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8595" windowHeight="6000" activeTab="0"/>
  </bookViews>
  <sheets>
    <sheet name="Опт Konad 2015" sheetId="1" r:id="rId1"/>
  </sheets>
  <definedNames>
    <definedName name="_xlnm.Print_Area" localSheetId="0">'Опт Konad 2015'!$A$1:$L$634</definedName>
  </definedNames>
  <calcPr fullCalcOnLoad="1"/>
</workbook>
</file>

<file path=xl/comments1.xml><?xml version="1.0" encoding="utf-8"?>
<comments xmlns="http://schemas.openxmlformats.org/spreadsheetml/2006/main">
  <authors>
    <author>김윤경</author>
    <author>Tabitha</author>
  </authors>
  <commentList>
    <comment ref="B26" authorId="0">
      <text>
        <r>
          <rPr>
            <b/>
            <sz val="9"/>
            <rFont val="Tahoma"/>
            <family val="2"/>
          </rPr>
          <t>3 Special Nail Polishes (5ml), 5 Sponge, 
1 Tweezer, 1 Rainbow Glitter(2g), 1 Palette</t>
        </r>
      </text>
    </comment>
    <comment ref="B27" authorId="0">
      <text>
        <r>
          <rPr>
            <b/>
            <sz val="9"/>
            <rFont val="Tahoma"/>
            <family val="2"/>
          </rPr>
          <t>3 Special Nail Polishes (5ml), 5 Sponge, 
1 Tweezer, 1 Rainbow Glitter(2g), 1 Palette</t>
        </r>
      </text>
    </comment>
    <comment ref="B28" authorId="0">
      <text>
        <r>
          <rPr>
            <b/>
            <sz val="9"/>
            <rFont val="Tahoma"/>
            <family val="2"/>
          </rPr>
          <t>3 Special Nail Polishes (5ml), 5 Sponge, 1 Tweezer, 
1 Rainbow Glitter(2g), 1 Palette</t>
        </r>
      </text>
    </comment>
    <comment ref="B331" authorId="0">
      <text>
        <r>
          <rPr>
            <b/>
            <sz val="9"/>
            <rFont val="Tahoma"/>
            <family val="2"/>
          </rPr>
          <t>10ml</t>
        </r>
      </text>
    </comment>
    <comment ref="B332" authorId="0">
      <text>
        <r>
          <rPr>
            <b/>
            <sz val="9"/>
            <rFont val="Tahoma"/>
            <family val="2"/>
          </rPr>
          <t>10ml</t>
        </r>
      </text>
    </comment>
    <comment ref="B333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34" authorId="0">
      <text>
        <r>
          <rPr>
            <b/>
            <sz val="9"/>
            <rFont val="Tahoma"/>
            <family val="2"/>
          </rPr>
          <t>10ml</t>
        </r>
      </text>
    </comment>
    <comment ref="B335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3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3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38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3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0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1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2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3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4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5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8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4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0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1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2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3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4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5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8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5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0" authorId="0">
      <text>
        <r>
          <rPr>
            <b/>
            <sz val="9"/>
            <rFont val="Tahoma"/>
            <family val="2"/>
          </rPr>
          <t>10ml</t>
        </r>
      </text>
    </comment>
    <comment ref="B361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2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3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4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5" authorId="0">
      <text>
        <r>
          <rPr>
            <b/>
            <sz val="9"/>
            <rFont val="Tahoma"/>
            <family val="2"/>
          </rPr>
          <t>10ml</t>
        </r>
      </text>
    </comment>
    <comment ref="B36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8" authorId="0">
      <text>
        <r>
          <rPr>
            <b/>
            <sz val="9"/>
            <rFont val="돋움"/>
            <family val="3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6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0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1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2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3" authorId="0">
      <text>
        <r>
          <rPr>
            <b/>
            <sz val="9"/>
            <rFont val="Tahoma"/>
            <family val="2"/>
          </rPr>
          <t>10ml</t>
        </r>
      </text>
    </comment>
    <comment ref="B374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8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7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0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1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2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3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4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5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6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7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8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89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90" authorId="0">
      <text>
        <r>
          <rPr>
            <b/>
            <sz val="9"/>
            <rFont val="Tahoma"/>
            <family val="2"/>
          </rPr>
          <t>10ml</t>
        </r>
        <r>
          <rPr>
            <sz val="9"/>
            <rFont val="Tahoma"/>
            <family val="2"/>
          </rPr>
          <t xml:space="preserve">
</t>
        </r>
      </text>
    </comment>
    <comment ref="B391" authorId="0">
      <text>
        <r>
          <rPr>
            <b/>
            <sz val="9"/>
            <rFont val="Tahoma"/>
            <family val="2"/>
          </rPr>
          <t>10ml, Apply Bse coat before regular polish</t>
        </r>
      </text>
    </comment>
    <comment ref="B392" authorId="0">
      <text>
        <r>
          <rPr>
            <b/>
            <sz val="9"/>
            <rFont val="Tahoma"/>
            <family val="2"/>
          </rPr>
          <t>10ml, Apply Top coat after regular polish</t>
        </r>
      </text>
    </comment>
    <comment ref="B520" authorId="1">
      <text>
        <r>
          <rPr>
            <b/>
            <sz val="9"/>
            <rFont val="Tahoma"/>
            <family val="2"/>
          </rPr>
          <t>9 Colors : Red, Violet, Purple, Orange, Green, Gold, Metal, Blue,
Silver</t>
        </r>
      </text>
    </comment>
    <comment ref="B528" authorId="1">
      <text>
        <r>
          <rPr>
            <b/>
            <sz val="9"/>
            <rFont val="Tahoma"/>
            <family val="2"/>
          </rPr>
          <t>9 Colors : Red, Violet, Purple, Orange, Green, Gold, Metal, Blue,
Silver</t>
        </r>
      </text>
    </comment>
    <comment ref="B531" authorId="1">
      <text>
        <r>
          <rPr>
            <b/>
            <sz val="9"/>
            <rFont val="Tahoma"/>
            <family val="2"/>
          </rPr>
          <t>9 Colors : Red, Violet, Purple, Orange, Green, Gold, Metal, Blue,
Silver</t>
        </r>
      </text>
    </comment>
  </commentList>
</comments>
</file>

<file path=xl/sharedStrings.xml><?xml version="1.0" encoding="utf-8"?>
<sst xmlns="http://schemas.openxmlformats.org/spreadsheetml/2006/main" count="1643" uniqueCount="1578">
  <si>
    <t xml:space="preserve">Наименование </t>
  </si>
  <si>
    <t>Дата</t>
  </si>
  <si>
    <t xml:space="preserve"> </t>
  </si>
  <si>
    <t>Аксессуары</t>
  </si>
  <si>
    <t>Итого</t>
  </si>
  <si>
    <t>Итого сумма заказа:</t>
  </si>
  <si>
    <t>Наборы для стемпинга</t>
  </si>
  <si>
    <t>База под лак Special Base</t>
  </si>
  <si>
    <t>Печатные формы (диски с рисунками)</t>
  </si>
  <si>
    <t>S01 White Белый</t>
  </si>
  <si>
    <t>S03 Silver. Серебряный</t>
  </si>
  <si>
    <t>Лаки для стемпинга (специальные, на акрил. основе) 11 мл</t>
  </si>
  <si>
    <t>Лаки для стемпинга (специальные, на акрил. основе) 5 мл</t>
  </si>
  <si>
    <t>S04 Gold. Золотой.</t>
  </si>
  <si>
    <t>S05 Pastel Yellow. Пастельно-желтый</t>
  </si>
  <si>
    <t>S06 Yellow. Желтый</t>
  </si>
  <si>
    <t>S07 Grey Pearl. Перламутрово-серый</t>
  </si>
  <si>
    <t>S08 Pastel Green. Пастельно-зеленый</t>
  </si>
  <si>
    <t>S09 Green. Зеленый</t>
  </si>
  <si>
    <t>S10 Pastel Orange. Пастельно-оранжевый</t>
  </si>
  <si>
    <t>S11 Dark Orange. Темно-оранжевый</t>
  </si>
  <si>
    <t>S12 Gold Brown. Золотисто-коричневый</t>
  </si>
  <si>
    <t>S13 Pastel Pink. Пастельно-розовый.</t>
  </si>
  <si>
    <t>S14 Pink Pearl. Розовый с перламутром.</t>
  </si>
  <si>
    <t>S15 Red. Красный</t>
  </si>
  <si>
    <t xml:space="preserve">S16 Wine Red. Винно-красный </t>
  </si>
  <si>
    <t>S17 Pastel Violet. Пастельно-фиолетовый</t>
  </si>
  <si>
    <t>S18 Violet Pearl. Фиолетово-перламутровый</t>
  </si>
  <si>
    <t>S19 Dark Purple. Темно-пурпурный</t>
  </si>
  <si>
    <t>S20 Pastel Blue. Пастельно-голубой</t>
  </si>
  <si>
    <t>S21 Sky Pearl. Небесно-голубой</t>
  </si>
  <si>
    <t>S22 Blue. Синий</t>
  </si>
  <si>
    <t>S23 Royal Purple. Сине-фиолетовый.</t>
  </si>
  <si>
    <t>S24 Black Pearl. Черный с перламутром</t>
  </si>
  <si>
    <t>S25 Black. Черный</t>
  </si>
  <si>
    <t>S27 Blue Pearl. Синий перламутровый</t>
  </si>
  <si>
    <t>S29 Light Gray. Светло серый</t>
  </si>
  <si>
    <t>S30 Psyche Pink. Ярко-розовый с перламутром</t>
  </si>
  <si>
    <t>S32 Chocolate. Шоколадно-коричневый</t>
  </si>
  <si>
    <t>S38 Dark Red. Темно-красный</t>
  </si>
  <si>
    <t>S39 Orange Pearl. Оранжевый перламутровый</t>
  </si>
  <si>
    <t>S40 Magenta. Маджента (темно-розовый)</t>
  </si>
  <si>
    <t>S41 Vivid Pink. Розово-фиолетовый с перламутром</t>
  </si>
  <si>
    <t>S42 Light Bronze. Бронзовый</t>
  </si>
  <si>
    <t>S52 Powdery Gold. Воздушное золото.</t>
  </si>
  <si>
    <t>S53 Powdery Silver, Воздушное серебро.</t>
  </si>
  <si>
    <t>S54 Indigo Pink. Розово-серебряный (перламутр)</t>
  </si>
  <si>
    <t>S55 Pinky Red. Розово-красный (перламутр)</t>
  </si>
  <si>
    <t>S57 Secret Blue. Стальной голубой (перламутр)</t>
  </si>
  <si>
    <t>S56 Hepburn Blue. Бирюзовый (перламутр)</t>
  </si>
  <si>
    <t>Пушер для кутикулы. Pusher</t>
  </si>
  <si>
    <t>Щипцы для обрезания кутикулы. Nipper</t>
  </si>
  <si>
    <t>Инструменты от KONAD</t>
  </si>
  <si>
    <t>Закрепитель для рисунка Glitter Pink (прозрачный с роз. глиттером)</t>
  </si>
  <si>
    <t>Закрепитель для рисунка Glitter Silver  (прозрачный с сер. глиттером)</t>
  </si>
  <si>
    <t>Закрепитель для рисунка Glitter Gold  (прозрачный с зол. глиттером)</t>
  </si>
  <si>
    <t>Большая пластина  Demo plate I (диски с M1 по M36)</t>
  </si>
  <si>
    <t>Большая пластина Demo plate II (диски с M37 по M72)</t>
  </si>
  <si>
    <t>Regular nail (обычные лаки 10 мл)</t>
  </si>
  <si>
    <t>KONAD Regular Nail - R1 Solid Black</t>
  </si>
  <si>
    <t>KONAD Regular Nail - R2 Neon Pink</t>
  </si>
  <si>
    <t>KONAD Regular Nail - R3 Neon Orange</t>
  </si>
  <si>
    <t>KONAD Regular Nail - R4 Shining Violet</t>
  </si>
  <si>
    <t>KONAD Regular Nail - R5 Solid Red</t>
  </si>
  <si>
    <t>KONAD Regular Nail - R6 Shining Silver</t>
  </si>
  <si>
    <t>KONAD Regular Nail - R7 Solid White</t>
  </si>
  <si>
    <t>KONAD Regular Nail - R8 Shining Wine</t>
  </si>
  <si>
    <t>KONAD Regular Nail - R9 Light Violet</t>
  </si>
  <si>
    <t>KONAD Regular Nail - R10 Light Gold</t>
  </si>
  <si>
    <t>KONAD Regular Nail - R11 Light Pink</t>
  </si>
  <si>
    <t>KONAD Regular Nail - R12 Light Brown</t>
  </si>
  <si>
    <t>KONAD Regular Nail - R13 Light Green</t>
  </si>
  <si>
    <t>KONAD Regular Nail - R14 Solid Violet</t>
  </si>
  <si>
    <t>KONAD Regular Nail - R15 Shining Beach</t>
  </si>
  <si>
    <t>KONAD Regular Nail - R16 Pink Pearl</t>
  </si>
  <si>
    <t>KONAD Regular Nail - R17 Shining Orange</t>
  </si>
  <si>
    <t>KONAD Regular Nail - R18 Shining White</t>
  </si>
  <si>
    <t>KONAD Regular Nail - R19 Shining Green</t>
  </si>
  <si>
    <t>KONAD Regular Nail - R20 Solid Pink</t>
  </si>
  <si>
    <t>KONAD Regular Nail - R21 Solid Yellow</t>
  </si>
  <si>
    <t>KONAD Regular Nail - R22 Shining Blue</t>
  </si>
  <si>
    <t>KONAD Regular Nail - R23 Shining Gold</t>
  </si>
  <si>
    <t>KONAD Regular Nail - R24 Shining Bronze</t>
  </si>
  <si>
    <t>KONAD Regular Nail - R25 Neon Yellow</t>
  </si>
  <si>
    <t>KONAD Regular Nail - R26 Shining Deep Green</t>
  </si>
  <si>
    <t>KONAD Regular Nail - R27 Solid Pop Pink</t>
  </si>
  <si>
    <t>KONAD Regular Nail - R28 Shining Deep Purple</t>
  </si>
  <si>
    <t>KONAD Regular Nail - R29 Shining Deep Blue</t>
  </si>
  <si>
    <t>KONAD Regular Nail - R30 Pastel Pink</t>
  </si>
  <si>
    <t>KONAD Regular Nail - R31 Pastel Purple</t>
  </si>
  <si>
    <t>KONAD Regular Nail - R32 Pastel Blue</t>
  </si>
  <si>
    <t>KONAD Regular Nail - R33 Pastel Yellow</t>
  </si>
  <si>
    <t>KONAD Regular Nail - R34 Pastel Orange</t>
  </si>
  <si>
    <t>KONAD Regular Nail - R35 Ice Silver</t>
  </si>
  <si>
    <t>KONAD Regular Nail - R36 Ice Gold</t>
  </si>
  <si>
    <t>KONAD Regular Nail - R37 Cherry pearl</t>
  </si>
  <si>
    <t>KONAD Regular Nail - R38 Candy pink</t>
  </si>
  <si>
    <t>KONAD Regular Nail - R39 Solid Pop Green</t>
  </si>
  <si>
    <t>KONAD Regular Nail - R40 Orange Pearl</t>
  </si>
  <si>
    <t>KONAD Regular Nail - R41 Solid Orange</t>
  </si>
  <si>
    <t>KONAD Regular Nail - R42 Peach Pearl</t>
  </si>
  <si>
    <t>KONAD Regular Nail - R43 Solid Peach</t>
  </si>
  <si>
    <t>KONAD Regular Nail - R44 Candy Red</t>
  </si>
  <si>
    <t>KONAD Regular Nail - R45 Solid Deep Red</t>
  </si>
  <si>
    <t>KONAD Regular Nail - R46 Shining Deep Wine</t>
  </si>
  <si>
    <t>KONAD Regular Nail - R47 Solid Purple</t>
  </si>
  <si>
    <t>KONAD Regular Nail - R48 Light Beige</t>
  </si>
  <si>
    <t>KONAD Regular Nail - R49 Yellow Gold</t>
  </si>
  <si>
    <t>KONAD Regular Nail - R50 Solid Gold</t>
  </si>
  <si>
    <t>KONAD Regular Nail - R51 Summer Blue</t>
  </si>
  <si>
    <t>KONAD Regular Nail - R52 Light Silver</t>
  </si>
  <si>
    <t>KONAD Regular Nail - R53 Shining Deep Black</t>
  </si>
  <si>
    <t>KONAD Regular Nail - R54 Ice Aurora</t>
  </si>
  <si>
    <t>KONAD Regular Nail - R55 Pastel Green</t>
  </si>
  <si>
    <t>KONAD Regular Nail - R56 Pastel Lavender</t>
  </si>
  <si>
    <t>KONAD Regular Nail - R57 Honey Pink</t>
  </si>
  <si>
    <t>KONAD Regular Nail - R58 Shining Brown</t>
  </si>
  <si>
    <t>KONAD Regular Nail - R59 Sky Blue</t>
  </si>
  <si>
    <t>KONAD Regular Nail - R60 Beige Brown</t>
  </si>
  <si>
    <t>KONAD Regular Nail - R61 Base coat</t>
  </si>
  <si>
    <t>KONAD Regular Nail - R62 Top coat</t>
  </si>
  <si>
    <t>KONAD Regular Nail - R63 Psyche Pink</t>
  </si>
  <si>
    <t>KONAD Regular Nail - R64 Psyche Green</t>
  </si>
  <si>
    <t>KONAD Regular Nail - R65 Psyche Yellow</t>
  </si>
  <si>
    <t>KONAD Regular Nail - R66 Psyche Orange</t>
  </si>
  <si>
    <t>KONAD Regular Nail - R67 Psyche Magenta</t>
  </si>
  <si>
    <t>KONAD Regular Nail - R68 Psyche ClubPink</t>
  </si>
  <si>
    <t>KONAD Regular Nail - R69 Psyche Blue</t>
  </si>
  <si>
    <t>KONAD Regular Nail - R70 Psyche Violet</t>
  </si>
  <si>
    <t>KONAD Regular Nail - R71 Psyche Cheese</t>
  </si>
  <si>
    <t>Scented Polish (лаки с запахом)</t>
  </si>
  <si>
    <t>KONAD Scented Nail H01 Kiwi</t>
  </si>
  <si>
    <t>KONAD Scented Nail H02 Grapefruit</t>
  </si>
  <si>
    <t>KONAD Scented Nail H03 Orange</t>
  </si>
  <si>
    <t>KONAD Scented Nail H04 Coconut</t>
  </si>
  <si>
    <t>KONAD Scented Nail H05 Pineapple</t>
  </si>
  <si>
    <t>KONAD Scented Nail H06 Lychee</t>
  </si>
  <si>
    <t>Nail Dressor (готовый маникюр)</t>
  </si>
  <si>
    <t>KONAD Nail Dressor Design Glitter - 01</t>
  </si>
  <si>
    <t>KONAD Nail Dressor Design Glitter - 02</t>
  </si>
  <si>
    <t>KONAD Nail Dressor Design Glitter - 03</t>
  </si>
  <si>
    <t>KONAD Nail Dressor Design Glitter - Black</t>
  </si>
  <si>
    <t>KONAD Nail Dressor Design Glitter - Pink</t>
  </si>
  <si>
    <t>KONAD Nail Dressor Design Glitter - Yellow</t>
  </si>
  <si>
    <t>KONAD Nail Dressor Hologram Metal - Gold</t>
  </si>
  <si>
    <t>KONAD Nail Dressor Hologram Metal - Silver</t>
  </si>
  <si>
    <t>KONAD Nail Dressor Metal - Gold</t>
  </si>
  <si>
    <t>KONAD Nail Dressor Metal - Red</t>
  </si>
  <si>
    <t>KONAD Nail Dressor Metal - Silver</t>
  </si>
  <si>
    <t xml:space="preserve">Konad Professional Nail </t>
  </si>
  <si>
    <t>Пилка для ногтей цветная. Желтая.  Design Emery board_Yellow</t>
  </si>
  <si>
    <t>Пилка для ногтей цветная. Розовая  Design Emery board_Pink</t>
  </si>
  <si>
    <t>Двусторонний баффер для полировки (стандарт)  2 way shinning buffer standard</t>
  </si>
  <si>
    <t>Двусторонний баффер для полировки (закругленная ) 2 way shinning buffer arch</t>
  </si>
  <si>
    <t>Трехсторонний баффер для полировки. 3 way shinning buffer</t>
  </si>
  <si>
    <t>Блок полировочный четырехсторонний KONAD Малый. Quick Shine(Small)</t>
  </si>
  <si>
    <t>Блок полировочный четырехсторонний KONAD Большой. Quick Shine(Large)</t>
  </si>
  <si>
    <t>Пилка Zebra  180 grit / Zebra file  180 grit</t>
  </si>
  <si>
    <t>Пилка  Zebra  150 grit / Zebra file  150 grit</t>
  </si>
  <si>
    <t>Пилка  Zebra  100 grit / Zebra file  100 grit</t>
  </si>
  <si>
    <t>Полировочный блок / Sanding Block</t>
  </si>
  <si>
    <t>Кусачки для ногтей Малые клипперы. / Nail clipper-Small</t>
  </si>
  <si>
    <t>Кусачки для ногтей Большие клипперы. / Nail clipper-Large</t>
  </si>
  <si>
    <t>Двусторонняя  пилка WOOD</t>
  </si>
  <si>
    <t>Двусторонняя пилка для стоп / 2 Way Foot file</t>
  </si>
  <si>
    <t>Закрепитель для рисунка Top Clear (прозрачный)</t>
  </si>
  <si>
    <t>Закрепитель для рисунка Top Pink (прозрачно-розовый)</t>
  </si>
  <si>
    <t xml:space="preserve">Печатная форма (диск) image plate M1 </t>
  </si>
  <si>
    <t xml:space="preserve">Печатная форма (диск)  image plate M2 </t>
  </si>
  <si>
    <t xml:space="preserve">Печатная форма (диск)  image plate M3 </t>
  </si>
  <si>
    <t>Печатная форма (диск)  image plate M4</t>
  </si>
  <si>
    <t>Печатная форма (диск)  image plate M5</t>
  </si>
  <si>
    <t>Печатная форма (диск)  image plate M6</t>
  </si>
  <si>
    <t>Печатная форма (диск) image plate  M7</t>
  </si>
  <si>
    <t>Печатная форма (диск)  image plate M8</t>
  </si>
  <si>
    <t>Печатная форма (диск)  image plate M9</t>
  </si>
  <si>
    <t>Печатная форма (диск)  image plate M10</t>
  </si>
  <si>
    <t>Печатная форма (диск)  image plate M11</t>
  </si>
  <si>
    <t>Печатная форма (диск)  image plate M12</t>
  </si>
  <si>
    <t>Печатная форма (диск)  image plate M13</t>
  </si>
  <si>
    <t>Печатная форма (диск)  image plate M14</t>
  </si>
  <si>
    <t>Печатная форма (диск)  image plate M15</t>
  </si>
  <si>
    <t>Печатная форма (диск)  image plate M16</t>
  </si>
  <si>
    <t>Печатная форма (диск)  image plate M17</t>
  </si>
  <si>
    <t>Печатная форма (диск)  image plate M18</t>
  </si>
  <si>
    <t>Печатная форма (диск)  image plate M19</t>
  </si>
  <si>
    <t>Печатная форма (диск)  image plate M20</t>
  </si>
  <si>
    <t>Печатная форма (диск)  image plate M21</t>
  </si>
  <si>
    <t>Печатная форма (диск)  image plate M22</t>
  </si>
  <si>
    <t>Печатная форма (диск)  image plate M23</t>
  </si>
  <si>
    <t>Печатная форма (диск)  image plate M24</t>
  </si>
  <si>
    <t>Печатная форма (диск)  image plate M25</t>
  </si>
  <si>
    <t>Печатная форма (диск)  image plate M26</t>
  </si>
  <si>
    <t>Печатная форма (диск)  image plate M27</t>
  </si>
  <si>
    <t>Печатная форма (диск)  image plate M28</t>
  </si>
  <si>
    <t>Печатная форма (диск)  image plate M29</t>
  </si>
  <si>
    <t>Печатная форма (диск)  image plate M30</t>
  </si>
  <si>
    <t>Печатная форма (диск)  image plate M31</t>
  </si>
  <si>
    <t>Печатная форма (диск)  image plate M32</t>
  </si>
  <si>
    <t>Печатная форма (диск)  image plate M33</t>
  </si>
  <si>
    <t>Печатная форма (диск)  image plate M34</t>
  </si>
  <si>
    <t>Печатная форма (диск)  image plate M35</t>
  </si>
  <si>
    <t>Печатная форма (диск)  image plate M36</t>
  </si>
  <si>
    <t>Печатная форма (диск)  image plate M37</t>
  </si>
  <si>
    <t>Печатная форма (диск)  image plate M38</t>
  </si>
  <si>
    <t>Печатная форма (диск)  image plate M39</t>
  </si>
  <si>
    <t>Печатная форма (диск)  image plate M40</t>
  </si>
  <si>
    <t>Печатная форма (диск)  image plate M41</t>
  </si>
  <si>
    <t>Печатная форма (диск)  image plate M42</t>
  </si>
  <si>
    <t>Печатная форма (диск)  image plate M43</t>
  </si>
  <si>
    <t>Печатная форма (диск)  image plate M44</t>
  </si>
  <si>
    <t>Печатная форма (диск)  image plate M45</t>
  </si>
  <si>
    <t>Печатная форма (диск)  image plate M46</t>
  </si>
  <si>
    <t>Печатная форма (диск)  image plate M47</t>
  </si>
  <si>
    <t>Печатная форма (диск)  image plate M48</t>
  </si>
  <si>
    <t>Печатная форма (диск)  image plate M49</t>
  </si>
  <si>
    <t>Печатная форма (диск)  image plate M50</t>
  </si>
  <si>
    <t>Печатная форма (диск)  image plate M51</t>
  </si>
  <si>
    <t>Печатная форма (диск)  image plate M52</t>
  </si>
  <si>
    <t>Печатная форма (диск)  image plate M53</t>
  </si>
  <si>
    <t>Печатная форма (диск)  image plate M54</t>
  </si>
  <si>
    <t>Печатная форма (диск)  image plate M55</t>
  </si>
  <si>
    <t>Печатная форма (диск)  image plate M56</t>
  </si>
  <si>
    <t>Печатная форма (диск)  image plate M57</t>
  </si>
  <si>
    <t>Печатная форма (диск)  image plate M58</t>
  </si>
  <si>
    <t>Печатная форма (диск)  image plate M59</t>
  </si>
  <si>
    <t>Печатная форма (диск)  image plate M60</t>
  </si>
  <si>
    <t>Печатная форма (диск)  image plate M61</t>
  </si>
  <si>
    <t>Печатная форма (диск)  image plate M62</t>
  </si>
  <si>
    <t>Печатная форма (диск)  image plate M63</t>
  </si>
  <si>
    <t>Печатная форма (диск)  image plate M64</t>
  </si>
  <si>
    <t>Печатная форма (диск)  image plate M65</t>
  </si>
  <si>
    <t>Печатная форма (диск)  image plate M66</t>
  </si>
  <si>
    <t>Печатная форма (диск)  image plate M67</t>
  </si>
  <si>
    <t>Печатная форма (диск)  image plate M68</t>
  </si>
  <si>
    <t>Печатная форма (диск)  image plate M69</t>
  </si>
  <si>
    <t>Печатная форма (диск)  image plate M70</t>
  </si>
  <si>
    <t>Печатная форма (диск)  image plate M71</t>
  </si>
  <si>
    <t>Печатная форма (диск)  image plate M72</t>
  </si>
  <si>
    <t>Печатная форма (диск)  image plate M73</t>
  </si>
  <si>
    <t>Печатная форма (диск)  image plate M74</t>
  </si>
  <si>
    <t>Печатная форма (диск)  image plate M75</t>
  </si>
  <si>
    <t>Печатная форма (диск)  image plate M76</t>
  </si>
  <si>
    <t>Печатная форма (диск)  image plate M77</t>
  </si>
  <si>
    <t>Печатная форма (диск)  image plate M78</t>
  </si>
  <si>
    <t>Печатная форма (диск)  image plate M79</t>
  </si>
  <si>
    <t>Печатная форма (диск)  image plate M80</t>
  </si>
  <si>
    <t>Печатная форма (диск)  image plate M81</t>
  </si>
  <si>
    <t>Печатная форма (диск)  image plate M82</t>
  </si>
  <si>
    <t>Печатная форма (диск) image plate M83</t>
  </si>
  <si>
    <t>Печатная форма (диск) image plate M84</t>
  </si>
  <si>
    <t>Печатная форма (диск) image plate M85</t>
  </si>
  <si>
    <t>Печатная форма (диск) image plate M86</t>
  </si>
  <si>
    <t>Печатная форма (диск) image plate M87</t>
  </si>
  <si>
    <t>Печатная форма (диск) image plate M88</t>
  </si>
  <si>
    <t>Печатная форма (диск) image plate M89</t>
  </si>
  <si>
    <t>Печатная форма (диск) image plate M90</t>
  </si>
  <si>
    <t>Печатная форма (диск) image plate M91</t>
  </si>
  <si>
    <t>Печатная форма (диск) image plate M92</t>
  </si>
  <si>
    <t>Печатная форма (диск)image plate  M93</t>
  </si>
  <si>
    <t>Печатная форма (диск) image plate M94</t>
  </si>
  <si>
    <t>Печатная форма (диск) image plate M95</t>
  </si>
  <si>
    <t>Печатная форма (диск) image plate M96</t>
  </si>
  <si>
    <t>Печатная форма (диск) image plate M97</t>
  </si>
  <si>
    <t>Печатная форма (диск) image plate M98</t>
  </si>
  <si>
    <t>Печатная форма (диск) image plate M99</t>
  </si>
  <si>
    <t>Печатная форма (диск) image plate M100</t>
  </si>
  <si>
    <t>S43 Moss Green. Зеленый темный перламутровый</t>
  </si>
  <si>
    <t xml:space="preserve">Печатная форма (диск)  image plate S1 </t>
  </si>
  <si>
    <t xml:space="preserve">Печатная форма (диск)  image plate S2 </t>
  </si>
  <si>
    <t>Печатная форма (диск)  image plate S3</t>
  </si>
  <si>
    <t>Печатная форма (диск)  image plate S4</t>
  </si>
  <si>
    <t>Печатная форма (диск)  image plate S5</t>
  </si>
  <si>
    <t>Печатная форма (диск)  image plate S6</t>
  </si>
  <si>
    <t>Печатная форма (диск)  image plate S7</t>
  </si>
  <si>
    <t>Печатная форма (диск)  image plate S8</t>
  </si>
  <si>
    <t>Печатная форма (диск)  image plate S9</t>
  </si>
  <si>
    <t>Печатная форма (диск)  image plate S10</t>
  </si>
  <si>
    <t>Double Side Stamp Set Двусторонний штамп + скрапер</t>
  </si>
  <si>
    <t>Stamp &amp; Scraper set ll Односторонний штамп+скрапер</t>
  </si>
  <si>
    <t xml:space="preserve">S58 Gray </t>
  </si>
  <si>
    <t>S59 Navy</t>
  </si>
  <si>
    <t>S60 Brown</t>
  </si>
  <si>
    <t>KONAD Cuticle - Rose масло для кутукулы Роза</t>
  </si>
  <si>
    <t>KONAD Cuticle - Jasmin масло для кутикулы Жасмин</t>
  </si>
  <si>
    <t>KONAD Cuticle - Wild flower масло для кутикулы цветы</t>
  </si>
  <si>
    <t>KONAD Cuticle Cleaner</t>
  </si>
  <si>
    <t>Special Top - Matte (матовый топ)</t>
  </si>
  <si>
    <t>Печатная форма (диск)  image plate M36-1</t>
  </si>
  <si>
    <t>Украшения на ногти, типсы, стразы, тату</t>
  </si>
  <si>
    <t>Rhinestone Pallet set 2 (набор страз)</t>
  </si>
  <si>
    <t>Rhinestone Pallet set 8 (набор страз)</t>
  </si>
  <si>
    <t>Rhinestone Pallet set 9 (набор страз)</t>
  </si>
  <si>
    <t>Metallic Nail Tips Silver металлические типсы с клеем</t>
  </si>
  <si>
    <t>Metallic Nail Tips Gold металлические типсы с клеем</t>
  </si>
  <si>
    <t>Metallic Nail Tips Red металлические типсы с клеем</t>
  </si>
  <si>
    <t>Metallic Nail Tips Blue металлические типсы с клеем</t>
  </si>
  <si>
    <t>Rhinestone Pallet set 7 (набор страз)</t>
  </si>
  <si>
    <t xml:space="preserve">Regular Nail - R72 Quick Dry Top Coat </t>
  </si>
  <si>
    <t>KONAD Sandy nail (лак с эффектом песка)</t>
  </si>
  <si>
    <t>KONAD Sandy Nail -SDP02 Light Silver</t>
  </si>
  <si>
    <t>KONAD Sandy Nail -SDP04 Coral Bronze</t>
  </si>
  <si>
    <t>KONAD Sandy Nail -SDP05 Refined Blue</t>
  </si>
  <si>
    <t>KONAD Sandy Nail -SDP06 Pastel White</t>
  </si>
  <si>
    <t>KONAD Sandy Nail -SDP07 Pastel Violet</t>
  </si>
  <si>
    <t>KONAD Sandy Nail -SDP08 Pastel Pink</t>
  </si>
  <si>
    <t>KONAD Sandy Nail -SDP09 Pastel Yellow</t>
  </si>
  <si>
    <t>KONAD Sandy Nail -SDP10 Pastel Orange</t>
  </si>
  <si>
    <t>KONAD Sandy Nail -SDP11 Pastel Tangerine</t>
  </si>
  <si>
    <t>KONAD SANDY MATE-01 White</t>
  </si>
  <si>
    <t>KONAD SANDY MATE-02 Violet</t>
  </si>
  <si>
    <t>KONAD SANDY MATE-03 Pink</t>
  </si>
  <si>
    <t>KONAD SANDY MATE-04 Yellow</t>
  </si>
  <si>
    <t>KONAD SANDY MATE-05 Orange</t>
  </si>
  <si>
    <t>KONAD SANDY MATE-06 Tangerine</t>
  </si>
  <si>
    <t>KONAD Sandy Mate (набор с песочным и регуляр лаком)</t>
  </si>
  <si>
    <t>количество</t>
  </si>
  <si>
    <t>Multi shtamp</t>
  </si>
  <si>
    <t>******************</t>
  </si>
  <si>
    <t>**************</t>
  </si>
  <si>
    <t>KONAD Scented Nail H07 Blueberry</t>
  </si>
  <si>
    <t>KONAD Scented Nail H08 Grape</t>
  </si>
  <si>
    <t>Clear Pad  держатель с губками</t>
  </si>
  <si>
    <t>Nail Protection 100 - Strawberry (жидкость для снятия лака клубника)</t>
  </si>
  <si>
    <t>Nail Protection 100 - Lemon (жидкость для снятия лака  лимон)</t>
  </si>
  <si>
    <t>GEL EFFECT NAIL POLISH - недельный лак - гель эффект</t>
  </si>
  <si>
    <t>Crackle Nail - 01 WHITE</t>
  </si>
  <si>
    <t>Crackle Nail - 02 BLACK</t>
  </si>
  <si>
    <t>Crackle Nail - 03 GOLD</t>
  </si>
  <si>
    <t>Crackle Nail - 04 SILVER</t>
  </si>
  <si>
    <t>Crackle Nail - 05 RED</t>
  </si>
  <si>
    <t>Crackle Nail - 06 BLUE</t>
  </si>
  <si>
    <t>Crackle Nail - 07 PINKY VIOLET</t>
  </si>
  <si>
    <t>Кракелюр (лак с эффектом растрескивания)</t>
  </si>
  <si>
    <t>*****</t>
  </si>
  <si>
    <r>
      <rPr>
        <b/>
        <sz val="10"/>
        <color indexed="8"/>
        <rFont val="Arial"/>
        <family val="2"/>
      </rPr>
      <t>Pro Salon Kit I.</t>
    </r>
    <r>
      <rPr>
        <sz val="10"/>
        <color indexed="8"/>
        <rFont val="Arial"/>
        <family val="2"/>
      </rPr>
      <t xml:space="preserve"> Професс. Чемодан</t>
    </r>
  </si>
  <si>
    <r>
      <rPr>
        <b/>
        <sz val="10"/>
        <color indexed="8"/>
        <rFont val="Arial"/>
        <family val="2"/>
      </rPr>
      <t>Classic Collection 1</t>
    </r>
    <r>
      <rPr>
        <sz val="10"/>
        <color indexed="8"/>
        <rFont val="Arial"/>
        <family val="2"/>
      </rPr>
      <t>. Классическая коллекция-1 (большой проф. набор)</t>
    </r>
  </si>
  <si>
    <r>
      <rPr>
        <b/>
        <sz val="10"/>
        <color indexed="8"/>
        <rFont val="Arial"/>
        <family val="2"/>
      </rPr>
      <t>Classic Collection 2.</t>
    </r>
    <r>
      <rPr>
        <sz val="10"/>
        <color indexed="8"/>
        <rFont val="Arial"/>
        <family val="2"/>
      </rPr>
      <t xml:space="preserve"> Классическая коллекция-2 </t>
    </r>
  </si>
  <si>
    <r>
      <rPr>
        <b/>
        <sz val="10"/>
        <color indexed="8"/>
        <rFont val="Arial"/>
        <family val="2"/>
      </rPr>
      <t xml:space="preserve">Set A. Набор А </t>
    </r>
    <r>
      <rPr>
        <sz val="10"/>
        <color indexed="8"/>
        <rFont val="Arial"/>
        <family val="2"/>
      </rPr>
      <t xml:space="preserve"> (большой проф. набор)</t>
    </r>
  </si>
  <si>
    <r>
      <rPr>
        <b/>
        <sz val="10"/>
        <color indexed="8"/>
        <rFont val="Arial"/>
        <family val="2"/>
      </rPr>
      <t>Gold Set.</t>
    </r>
    <r>
      <rPr>
        <sz val="10"/>
        <color indexed="8"/>
        <rFont val="Arial"/>
        <family val="2"/>
      </rPr>
      <t xml:space="preserve"> Золотой набор. </t>
    </r>
  </si>
  <si>
    <r>
      <rPr>
        <b/>
        <sz val="10"/>
        <color indexed="8"/>
        <rFont val="Arial"/>
        <family val="2"/>
      </rPr>
      <t>Special Set.</t>
    </r>
    <r>
      <rPr>
        <sz val="10"/>
        <color indexed="8"/>
        <rFont val="Arial"/>
        <family val="2"/>
      </rPr>
      <t xml:space="preserve"> Особый набор.</t>
    </r>
  </si>
  <si>
    <r>
      <rPr>
        <b/>
        <sz val="10"/>
        <color indexed="8"/>
        <rFont val="Arial"/>
        <family val="2"/>
      </rPr>
      <t>Set B.</t>
    </r>
    <r>
      <rPr>
        <sz val="10"/>
        <color indexed="8"/>
        <rFont val="Arial"/>
        <family val="2"/>
      </rPr>
      <t xml:space="preserve"> Набор Б.</t>
    </r>
  </si>
  <si>
    <r>
      <rPr>
        <b/>
        <sz val="10"/>
        <color indexed="8"/>
        <rFont val="Arial"/>
        <family val="2"/>
      </rPr>
      <t>Set Stone</t>
    </r>
    <r>
      <rPr>
        <sz val="10"/>
        <color indexed="8"/>
        <rFont val="Arial"/>
        <family val="2"/>
      </rPr>
      <t>. Набор Стоун.</t>
    </r>
  </si>
  <si>
    <r>
      <rPr>
        <b/>
        <sz val="10"/>
        <color indexed="8"/>
        <rFont val="Arial"/>
        <family val="2"/>
      </rPr>
      <t>Set C</t>
    </r>
    <r>
      <rPr>
        <sz val="10"/>
        <color indexed="8"/>
        <rFont val="Arial"/>
        <family val="2"/>
      </rPr>
      <t>. Набор С (для начинающих)</t>
    </r>
  </si>
  <si>
    <r>
      <rPr>
        <b/>
        <sz val="10"/>
        <color indexed="8"/>
        <rFont val="Arial"/>
        <family val="2"/>
      </rPr>
      <t>Set T</t>
    </r>
    <r>
      <rPr>
        <sz val="10"/>
        <color indexed="8"/>
        <rFont val="Arial"/>
        <family val="2"/>
      </rPr>
      <t>. Набор T (для начинающих)</t>
    </r>
  </si>
  <si>
    <r>
      <rPr>
        <b/>
        <sz val="10"/>
        <color indexed="8"/>
        <rFont val="Arial"/>
        <family val="2"/>
      </rPr>
      <t>Set D</t>
    </r>
    <r>
      <rPr>
        <sz val="10"/>
        <color indexed="8"/>
        <rFont val="Arial"/>
        <family val="2"/>
      </rPr>
      <t>. Набор Д  (для начинающих)</t>
    </r>
  </si>
  <si>
    <r>
      <rPr>
        <b/>
        <sz val="10"/>
        <color indexed="8"/>
        <rFont val="Arial"/>
        <family val="2"/>
      </rPr>
      <t>Stamping Set</t>
    </r>
    <r>
      <rPr>
        <sz val="10"/>
        <color indexed="8"/>
        <rFont val="Arial"/>
        <family val="2"/>
      </rPr>
      <t>. Стемпинг сет (для начинающих)</t>
    </r>
  </si>
  <si>
    <r>
      <rPr>
        <b/>
        <sz val="10"/>
        <color indexed="8"/>
        <rFont val="Arial"/>
        <family val="2"/>
      </rPr>
      <t>Set French</t>
    </r>
    <r>
      <rPr>
        <sz val="10"/>
        <color indexed="8"/>
        <rFont val="Arial"/>
        <family val="2"/>
      </rPr>
      <t>. Сет Френч (с дисками для фр. Маникюра)</t>
    </r>
  </si>
  <si>
    <r>
      <rPr>
        <b/>
        <sz val="10"/>
        <color indexed="8"/>
        <rFont val="Arial"/>
        <family val="2"/>
      </rPr>
      <t>Premium French Set</t>
    </r>
    <r>
      <rPr>
        <sz val="10"/>
        <color indexed="8"/>
        <rFont val="Arial"/>
        <family val="2"/>
      </rPr>
      <t>. Большой набор с дисками для френч-маникюра.</t>
    </r>
  </si>
  <si>
    <r>
      <rPr>
        <b/>
        <sz val="10"/>
        <color indexed="8"/>
        <rFont val="Arial"/>
        <family val="2"/>
      </rPr>
      <t>Sponge Set</t>
    </r>
    <r>
      <rPr>
        <sz val="10"/>
        <color indexed="8"/>
        <rFont val="Arial"/>
        <family val="2"/>
      </rPr>
      <t xml:space="preserve"> 1Спонж Сет для градиентного маникюра (лаки: пастельные желтый оранжевый, белый)</t>
    </r>
  </si>
  <si>
    <r>
      <rPr>
        <b/>
        <sz val="10"/>
        <color indexed="8"/>
        <rFont val="Arial"/>
        <family val="2"/>
      </rPr>
      <t>Sponge Set</t>
    </r>
    <r>
      <rPr>
        <sz val="10"/>
        <color indexed="8"/>
        <rFont val="Arial"/>
        <family val="2"/>
      </rPr>
      <t xml:space="preserve"> 2Спонж Сет для градиентного маникюра  (лаки: пастельные голубой, розовый, белый)</t>
    </r>
  </si>
  <si>
    <r>
      <rPr>
        <b/>
        <sz val="10"/>
        <color indexed="8"/>
        <rFont val="Arial"/>
        <family val="2"/>
      </rPr>
      <t>Sponge Set 3</t>
    </r>
    <r>
      <rPr>
        <sz val="10"/>
        <color indexed="8"/>
        <rFont val="Arial"/>
        <family val="2"/>
      </rPr>
      <t>Спонж Сет для градиентного маникюра (лаки: пастельные зеленый, фиолет, белый)</t>
    </r>
  </si>
  <si>
    <r>
      <rPr>
        <b/>
        <sz val="10"/>
        <color indexed="8"/>
        <rFont val="Arial"/>
        <family val="2"/>
      </rPr>
      <t>Travel Kit</t>
    </r>
    <r>
      <rPr>
        <sz val="10"/>
        <color indexed="8"/>
        <rFont val="Arial"/>
        <family val="2"/>
      </rPr>
      <t xml:space="preserve"> Дорожный набор</t>
    </r>
  </si>
  <si>
    <r>
      <rPr>
        <b/>
        <sz val="10"/>
        <color indexed="8"/>
        <rFont val="Arial"/>
        <family val="2"/>
      </rPr>
      <t>Corrector pen and tips</t>
    </r>
    <r>
      <rPr>
        <sz val="10"/>
        <color indexed="8"/>
        <rFont val="Arial"/>
        <family val="2"/>
      </rPr>
      <t xml:space="preserve"> Ручка-корректор для маникюра KONAD (+3 аппликатора)</t>
    </r>
  </si>
  <si>
    <r>
      <rPr>
        <b/>
        <sz val="10"/>
        <color indexed="8"/>
        <rFont val="Arial"/>
        <family val="2"/>
      </rPr>
      <t>Cuticule pen аnd tips</t>
    </r>
    <r>
      <rPr>
        <sz val="10"/>
        <color indexed="8"/>
        <rFont val="Arial"/>
        <family val="2"/>
      </rPr>
      <t xml:space="preserve"> Ручка для кутикулы KONAD с маслом  (+3 аппликатора)</t>
    </r>
  </si>
  <si>
    <r>
      <rPr>
        <b/>
        <sz val="10"/>
        <color indexed="8"/>
        <rFont val="Arial"/>
        <family val="2"/>
      </rPr>
      <t>Sponge round</t>
    </r>
    <r>
      <rPr>
        <sz val="10"/>
        <color indexed="8"/>
        <rFont val="Arial"/>
        <family val="2"/>
      </rPr>
      <t xml:space="preserve"> Губки для спонж набора и градиента</t>
    </r>
  </si>
  <si>
    <r>
      <rPr>
        <b/>
        <sz val="10"/>
        <color indexed="8"/>
        <rFont val="Arial"/>
        <family val="2"/>
      </rPr>
      <t>Image plate holder ll</t>
    </r>
    <r>
      <rPr>
        <sz val="10"/>
        <color indexed="8"/>
        <rFont val="Arial"/>
        <family val="2"/>
      </rPr>
      <t xml:space="preserve"> Держатель (фиксатор) для диска</t>
    </r>
  </si>
  <si>
    <r>
      <rPr>
        <b/>
        <sz val="10"/>
        <color indexed="8"/>
        <rFont val="Arial"/>
        <family val="2"/>
      </rPr>
      <t>Image plate book</t>
    </r>
    <r>
      <rPr>
        <sz val="10"/>
        <color indexed="8"/>
        <rFont val="Arial"/>
        <family val="2"/>
      </rPr>
      <t xml:space="preserve"> Каталог изображений всех дисков с рисунками KONAD</t>
    </r>
  </si>
  <si>
    <r>
      <rPr>
        <b/>
        <sz val="10"/>
        <color indexed="8"/>
        <rFont val="Arial"/>
        <family val="2"/>
      </rPr>
      <t xml:space="preserve">Fancy Kit 1 </t>
    </r>
    <r>
      <rPr>
        <sz val="10"/>
        <color indexed="8"/>
        <rFont val="Arial"/>
        <family val="2"/>
      </rPr>
      <t>набор с квадратной пластиной и большим штампом</t>
    </r>
  </si>
  <si>
    <t>Fancy Kit 2 набор с квадратной пластиной и большим штампом</t>
  </si>
  <si>
    <t>Fancy Kit 3 набор с квадратной пластиной и большим штампом</t>
  </si>
  <si>
    <t>Shining art pen (тонкая кисточка с блестками)</t>
  </si>
  <si>
    <t>Печатная форма (диск) image plate M101</t>
  </si>
  <si>
    <t>Печатная форма (диск) image plate M102</t>
  </si>
  <si>
    <t>Пластина размером А4</t>
  </si>
  <si>
    <t>Collection Image Plate01</t>
  </si>
  <si>
    <t>Collection Image Plate02</t>
  </si>
  <si>
    <t>Collection Image Plate03</t>
  </si>
  <si>
    <t>Прямоугольные пластины</t>
  </si>
  <si>
    <t>Square Image Plate01</t>
  </si>
  <si>
    <t>Square Image Plate02</t>
  </si>
  <si>
    <t>Square Image Plate03</t>
  </si>
  <si>
    <t>Square Image Plate04</t>
  </si>
  <si>
    <t>KONAD Scented Nail H09 Jasmine</t>
  </si>
  <si>
    <t>KONAD Scented Nail H10 Rose</t>
  </si>
  <si>
    <t>KONAD Scented Nail H11 Lily</t>
  </si>
  <si>
    <t>KONAD Scented Nail H12 Wild Flower</t>
  </si>
  <si>
    <t>KONAD Scented Nail H13 Chamomile</t>
  </si>
  <si>
    <t>KONAD Scented Nail H14 Freesia</t>
  </si>
  <si>
    <t xml:space="preserve">от 30 тыс </t>
  </si>
  <si>
    <t>от 50 тыс</t>
  </si>
  <si>
    <t>Город, ФИО (Обязательно)</t>
  </si>
  <si>
    <t>от 15 тыс</t>
  </si>
  <si>
    <t>Square Fancy Image plate-f2</t>
  </si>
  <si>
    <t>Square Image Plate05</t>
  </si>
  <si>
    <t>Square Image Plate06</t>
  </si>
  <si>
    <t>Square Image Plate07</t>
  </si>
  <si>
    <t>Square Fancy Image plate-f3</t>
  </si>
  <si>
    <t>Большая пластина Demo plate III (диски с M73 по M101)</t>
  </si>
  <si>
    <t>Печатная форма (диск)  image plate S11</t>
  </si>
  <si>
    <t>Печатная форма (диск)  image plate S12</t>
  </si>
  <si>
    <t>Печатная форма (диск)  image plate S13</t>
  </si>
  <si>
    <t>Печатная форма (диск)  image plate S14</t>
  </si>
  <si>
    <t>Печатная форма (диск)  image plate S15</t>
  </si>
  <si>
    <t>Печатная форма (диск)  image plate S16</t>
  </si>
  <si>
    <t>Печатная форма (диск)  image plate S17</t>
  </si>
  <si>
    <t>Косметические товары</t>
  </si>
  <si>
    <t>Для лица</t>
  </si>
  <si>
    <t>iloje Flobu Revital Snail Cream</t>
  </si>
  <si>
    <t>Для рук,тела, ног</t>
  </si>
  <si>
    <t>iloje Flobu ALOE VERA 98% SOOTHING GEL (100ml)</t>
  </si>
  <si>
    <t>iloje Flobu ALOE VERA 98% SOOTHING GEL (500ml)</t>
  </si>
  <si>
    <t>Soft Hand &amp; Body Lotion - Jasmin</t>
  </si>
  <si>
    <t>Soft Hand &amp; Body Lotion - Rose</t>
  </si>
  <si>
    <t>Soft Hand &amp; Body Lotion - Wild Flower</t>
  </si>
  <si>
    <t>Soft Hand &amp; Body Lotion - Whitening</t>
  </si>
  <si>
    <t>iloje Flobu CAPSULE CC CREAM</t>
  </si>
  <si>
    <t xml:space="preserve">Square Image Plate08 </t>
  </si>
  <si>
    <t xml:space="preserve">Печатная форма (диск) image plate M103 </t>
  </si>
  <si>
    <t xml:space="preserve">Печатная форма (диск) image plate M104 </t>
  </si>
  <si>
    <t>Square Image Plate09</t>
  </si>
  <si>
    <t>Square Image Plate10</t>
  </si>
  <si>
    <t>Fancy Stamp Штамп из набора Fancy + скрапер</t>
  </si>
  <si>
    <t>минимальные розничные цены</t>
  </si>
  <si>
    <t>Печатная форма (диск) image plate M105</t>
  </si>
  <si>
    <t>Печатная форма (диск)  image plate M57-1</t>
  </si>
  <si>
    <t>KONAD Regular Nail - R74 Coral Reef</t>
  </si>
  <si>
    <t>KONAD Regular Nail - R75 Soft Violet</t>
  </si>
  <si>
    <t>KONAD Sandy Nail -SDP12 Glitter Gold</t>
  </si>
  <si>
    <t>KONAD Sandy Nail -SDP13 Glitter Red</t>
  </si>
  <si>
    <t>KONAD Sandy Nail -SDP14 Glitter Purple</t>
  </si>
  <si>
    <t>KONAD Soft Touch Nail 01 - Blue Cheese Macaroon</t>
  </si>
  <si>
    <t>KONAD Soft Touch Nail 02 - Rose Pink Macaroon</t>
  </si>
  <si>
    <t>KONAD Soft Touch Nail 03 - Vanilla Macaroon</t>
  </si>
  <si>
    <t>KONAD Soft Touch Nail 04 - Lavender Macaroon</t>
  </si>
  <si>
    <t>KONAD Soft Touch Nail 05 - Milk Tea Macaroon</t>
  </si>
  <si>
    <t>KONAD Soft Touch Nail 06 - Peach Macaroon</t>
  </si>
  <si>
    <t>Square Image Plate11</t>
  </si>
  <si>
    <t>KONAD Sandy Nail -SDP01 Cloudy Gold</t>
  </si>
  <si>
    <t>KONAD Sandy Nail -SDP03 Very Deep Silver</t>
  </si>
  <si>
    <t>Item Code</t>
  </si>
  <si>
    <t>SN-PSK1</t>
  </si>
  <si>
    <t>SN-PSK2</t>
  </si>
  <si>
    <t>SN-CCT1</t>
  </si>
  <si>
    <t>SN-CCT2</t>
  </si>
  <si>
    <t>SN-AST</t>
  </si>
  <si>
    <t>SN-GST</t>
  </si>
  <si>
    <t>SN-SPST</t>
  </si>
  <si>
    <t>SN-BST</t>
  </si>
  <si>
    <t>SN-CST</t>
  </si>
  <si>
    <t>SN-STST</t>
  </si>
  <si>
    <t>SN-TST</t>
  </si>
  <si>
    <t>SN-DST</t>
  </si>
  <si>
    <t>SN-SMST</t>
  </si>
  <si>
    <t>SN-FST</t>
  </si>
  <si>
    <t>SN-PFST</t>
  </si>
  <si>
    <t>SN-FSK</t>
  </si>
  <si>
    <t>SN-FSK02</t>
  </si>
  <si>
    <t>SN-FSK03</t>
  </si>
  <si>
    <t>NA-SGST01</t>
  </si>
  <si>
    <t>NA-SGST02</t>
  </si>
  <si>
    <t>NA-SGST03</t>
  </si>
  <si>
    <t>SN-MNST</t>
  </si>
  <si>
    <t>LB-SDP20</t>
  </si>
  <si>
    <t>SN-IPM001</t>
  </si>
  <si>
    <t>SN-IPM002</t>
  </si>
  <si>
    <t>SN-IPM003</t>
  </si>
  <si>
    <t>SN-IPM004</t>
  </si>
  <si>
    <t>SN-IPM005</t>
  </si>
  <si>
    <t>SN-IPM006</t>
  </si>
  <si>
    <t>SN-IPM007</t>
  </si>
  <si>
    <t>SN-IPM008</t>
  </si>
  <si>
    <t>SN-IPM009</t>
  </si>
  <si>
    <t>SN-IPM010</t>
  </si>
  <si>
    <t>SN-IPM011</t>
  </si>
  <si>
    <t>SN-IPM012</t>
  </si>
  <si>
    <t>SN-IPM013</t>
  </si>
  <si>
    <t>SN-IPM014</t>
  </si>
  <si>
    <t>SN-IPM015</t>
  </si>
  <si>
    <t>SN-IPM016</t>
  </si>
  <si>
    <t>SN-IPM017</t>
  </si>
  <si>
    <t>SN-IPM018</t>
  </si>
  <si>
    <t>SN-IPM019</t>
  </si>
  <si>
    <t>SN-IPM020</t>
  </si>
  <si>
    <t>SN-IPM021</t>
  </si>
  <si>
    <t>SN-IPM022</t>
  </si>
  <si>
    <t>SN-IPM023</t>
  </si>
  <si>
    <t>SN-IPM024</t>
  </si>
  <si>
    <t>SN-IPM025</t>
  </si>
  <si>
    <t>SN-IPM026</t>
  </si>
  <si>
    <t>SN-IPM027</t>
  </si>
  <si>
    <t>SN-IPM028</t>
  </si>
  <si>
    <t>SN-IPM029</t>
  </si>
  <si>
    <t>SN-IPM030</t>
  </si>
  <si>
    <t>SN-IPM031</t>
  </si>
  <si>
    <t>SN-IPM032</t>
  </si>
  <si>
    <t>SN-IPM033</t>
  </si>
  <si>
    <t>SN-IPM034</t>
  </si>
  <si>
    <t>SN-IPM035</t>
  </si>
  <si>
    <t>SN-IPM036</t>
  </si>
  <si>
    <t>SN-IPM036-1</t>
  </si>
  <si>
    <t>SN-IPM037</t>
  </si>
  <si>
    <t>SN-IPM038</t>
  </si>
  <si>
    <t>SN-IPM039</t>
  </si>
  <si>
    <t>SN-IPM040</t>
  </si>
  <si>
    <t>SN-IPM041</t>
  </si>
  <si>
    <t>SN-IPM042</t>
  </si>
  <si>
    <t>SN-IPM043</t>
  </si>
  <si>
    <t>SN-IPM044</t>
  </si>
  <si>
    <t>SN-IPM045</t>
  </si>
  <si>
    <t>SN-IPM046</t>
  </si>
  <si>
    <t>SN-IPM047</t>
  </si>
  <si>
    <t>SN-IPM048</t>
  </si>
  <si>
    <t>SN-IPM049</t>
  </si>
  <si>
    <t>SN-IPM050</t>
  </si>
  <si>
    <t>SN-IPM051</t>
  </si>
  <si>
    <t>SN-IPM052</t>
  </si>
  <si>
    <t>SN-IPM053</t>
  </si>
  <si>
    <t>SN-IPM054</t>
  </si>
  <si>
    <t>SN-IPM055</t>
  </si>
  <si>
    <t>SN-IPM056</t>
  </si>
  <si>
    <t>SN-IPM057</t>
  </si>
  <si>
    <t>SN-IPM057-1</t>
  </si>
  <si>
    <t>SN-IPM058</t>
  </si>
  <si>
    <t>SN-IPM059</t>
  </si>
  <si>
    <t>SN-IPM060</t>
  </si>
  <si>
    <t>SN-IPM061</t>
  </si>
  <si>
    <t>SN-IPM062</t>
  </si>
  <si>
    <t>SN-IPM063</t>
  </si>
  <si>
    <t>SN-IPM064</t>
  </si>
  <si>
    <t>SN-IPM065</t>
  </si>
  <si>
    <t>SN-IPM066</t>
  </si>
  <si>
    <t>SN-IPM067</t>
  </si>
  <si>
    <t>SN-IPM068</t>
  </si>
  <si>
    <t>SN-IPM069</t>
  </si>
  <si>
    <t>SN-IPM070</t>
  </si>
  <si>
    <t>SN-IPM071</t>
  </si>
  <si>
    <t>SN-IPM072</t>
  </si>
  <si>
    <t>SN-IPM073</t>
  </si>
  <si>
    <t>SN-IPM074</t>
  </si>
  <si>
    <t>SN-IPM075</t>
  </si>
  <si>
    <t>SN-IPM076</t>
  </si>
  <si>
    <t>SN-IPM077</t>
  </si>
  <si>
    <t>SN-IPM078</t>
  </si>
  <si>
    <t>SN-IPM079</t>
  </si>
  <si>
    <t>SN-IPM080</t>
  </si>
  <si>
    <t>SN-IPM081</t>
  </si>
  <si>
    <t>SN-IPM082</t>
  </si>
  <si>
    <t>SN-IPM083</t>
  </si>
  <si>
    <t>SN-IPM084</t>
  </si>
  <si>
    <t>SN-IPM085</t>
  </si>
  <si>
    <t>SN-IPM086</t>
  </si>
  <si>
    <t>SN-IPM087</t>
  </si>
  <si>
    <t>SN-IPM088</t>
  </si>
  <si>
    <t>SN-IPM089</t>
  </si>
  <si>
    <t>SN-IPM090</t>
  </si>
  <si>
    <t>SN-IPM091</t>
  </si>
  <si>
    <t>SN-IPM092</t>
  </si>
  <si>
    <t>SN-IPM093</t>
  </si>
  <si>
    <t>SN-IPM094</t>
  </si>
  <si>
    <t>SN-IPM095</t>
  </si>
  <si>
    <t>SN-IPM096</t>
  </si>
  <si>
    <t>SN-IPM097</t>
  </si>
  <si>
    <t>SN-IPM098</t>
  </si>
  <si>
    <t>SN-IPM099</t>
  </si>
  <si>
    <t>SN-IPM100</t>
  </si>
  <si>
    <t>SN-IPM101</t>
  </si>
  <si>
    <t>SN-IPM102</t>
  </si>
  <si>
    <t>SN-IPM103</t>
  </si>
  <si>
    <t>SN-IPM104</t>
  </si>
  <si>
    <t>SN-IPM105</t>
  </si>
  <si>
    <t>SN-IPM-S01</t>
  </si>
  <si>
    <t>SN-IPM-S02</t>
  </si>
  <si>
    <t>SN-IPM-S03</t>
  </si>
  <si>
    <t>SN-IPM-S04</t>
  </si>
  <si>
    <t>SN-IPM-S05</t>
  </si>
  <si>
    <t>SN-IPM-S06</t>
  </si>
  <si>
    <t>SN-IPM-S07</t>
  </si>
  <si>
    <t>SN-IPM-S08</t>
  </si>
  <si>
    <t>SN-IPM-S09</t>
  </si>
  <si>
    <t>SN-IPM-S10</t>
  </si>
  <si>
    <t>SN-IPM-S11</t>
  </si>
  <si>
    <t>SN-IPM-S12</t>
  </si>
  <si>
    <t>SN-IPM-S13</t>
  </si>
  <si>
    <t>SN-IPM-S14</t>
  </si>
  <si>
    <t>SN-IPM-S15</t>
  </si>
  <si>
    <t>SN-IPM-S16</t>
  </si>
  <si>
    <t>SN-IPM-S17</t>
  </si>
  <si>
    <t>SN-SIP01</t>
  </si>
  <si>
    <t>SN-SIP02</t>
  </si>
  <si>
    <t>SN-SIP03</t>
  </si>
  <si>
    <t>SN-SIP04</t>
  </si>
  <si>
    <t>SN-SIP05</t>
  </si>
  <si>
    <t>SN-SIP06</t>
  </si>
  <si>
    <t>SN-SIP07</t>
  </si>
  <si>
    <t>SN-SIP08</t>
  </si>
  <si>
    <t>SN-SIP09</t>
  </si>
  <si>
    <t>SN-SIP10</t>
  </si>
  <si>
    <t xml:space="preserve"> SN-SIP11</t>
  </si>
  <si>
    <t>SN-DIP01</t>
  </si>
  <si>
    <t>SN-DIP02</t>
  </si>
  <si>
    <t>SN-DIP03</t>
  </si>
  <si>
    <t>SN-SP5-S001</t>
  </si>
  <si>
    <t>SN-SP5-S003</t>
  </si>
  <si>
    <t>SN-SP5-S004</t>
  </si>
  <si>
    <t>SN-SP5-S005</t>
  </si>
  <si>
    <t>SN-SP5-S006</t>
  </si>
  <si>
    <t>SN-SP5-S007</t>
  </si>
  <si>
    <t>SN-SP5-S008</t>
  </si>
  <si>
    <t>SN-SP5-S009</t>
  </si>
  <si>
    <t>SN-SP5-S010</t>
  </si>
  <si>
    <t>SN-SP5-S011</t>
  </si>
  <si>
    <t>SN-SP5-S012</t>
  </si>
  <si>
    <t>SN-SP5-S013</t>
  </si>
  <si>
    <t>SN-SP5-S014</t>
  </si>
  <si>
    <t>SN-SP5-S015</t>
  </si>
  <si>
    <t>SN-SP5-S016</t>
  </si>
  <si>
    <t>SN-SP5-S017</t>
  </si>
  <si>
    <t>SN-SP5-S018</t>
  </si>
  <si>
    <t>SN-SP5-S019</t>
  </si>
  <si>
    <t>SN-SP5-S020</t>
  </si>
  <si>
    <t>SN-SP5-S021</t>
  </si>
  <si>
    <t>SN-SP5-S022</t>
  </si>
  <si>
    <t>SN-SP5-S023</t>
  </si>
  <si>
    <t>SN-SP5-S024</t>
  </si>
  <si>
    <t>SN-SP5-S025</t>
  </si>
  <si>
    <t>SN-SP5-S027</t>
  </si>
  <si>
    <t>SN-SP5-S029</t>
  </si>
  <si>
    <t>SN-SP5-S030</t>
  </si>
  <si>
    <t>SN-SP5-S032</t>
  </si>
  <si>
    <t>SN-SP5-S038</t>
  </si>
  <si>
    <t>SN-SP5-S039</t>
  </si>
  <si>
    <t>SN-SP5-S040</t>
  </si>
  <si>
    <t>SN-SP5-S041</t>
  </si>
  <si>
    <t>SN-SP5-S042</t>
  </si>
  <si>
    <t>SN-SP5-S043</t>
  </si>
  <si>
    <t>SN-SP5-S052</t>
  </si>
  <si>
    <t>SN-SP5-S053</t>
  </si>
  <si>
    <t>SN-SP5-S054</t>
  </si>
  <si>
    <t>SN-SP5-S055</t>
  </si>
  <si>
    <t>SN-SP5-S056</t>
  </si>
  <si>
    <t>SN-SP5-S057</t>
  </si>
  <si>
    <t>SN-SP5-S058</t>
  </si>
  <si>
    <t>SN-SP5-S059</t>
  </si>
  <si>
    <t>SN-SP5-S060</t>
  </si>
  <si>
    <t>SN-SP11-S001</t>
  </si>
  <si>
    <t>SN-SP11-S003</t>
  </si>
  <si>
    <t>SN-SP11-S004</t>
  </si>
  <si>
    <t>SN-SP11-S005</t>
  </si>
  <si>
    <t>SN-SP11-S006</t>
  </si>
  <si>
    <t>SN-SP11-S007</t>
  </si>
  <si>
    <t>SN-SP11-S008</t>
  </si>
  <si>
    <t>SN-SP11-S009</t>
  </si>
  <si>
    <t>SN-SP11-S010</t>
  </si>
  <si>
    <t>SN-SP11-S011</t>
  </si>
  <si>
    <t>SN-SP11-S012</t>
  </si>
  <si>
    <t>SN-SP11-S013</t>
  </si>
  <si>
    <t>SN-SP11-S014</t>
  </si>
  <si>
    <t>SN-SP11-S015</t>
  </si>
  <si>
    <t>SN-SP11-S016</t>
  </si>
  <si>
    <t>SN-SP11-S017</t>
  </si>
  <si>
    <t>SN-SP11-S018</t>
  </si>
  <si>
    <t>SN-SP11-S019</t>
  </si>
  <si>
    <t>SN-SP11-S020</t>
  </si>
  <si>
    <t>SN-SP11-S021</t>
  </si>
  <si>
    <t>SN-SP11-S022</t>
  </si>
  <si>
    <t>SN-SP11-S023</t>
  </si>
  <si>
    <t>SN-SP11-S024</t>
  </si>
  <si>
    <t>SN-SP11-S025</t>
  </si>
  <si>
    <t>SN-SP11-S027</t>
  </si>
  <si>
    <t>SN-SP11-S029</t>
  </si>
  <si>
    <t>SN-SP11-S030</t>
  </si>
  <si>
    <t>SN-SP11-S032</t>
  </si>
  <si>
    <t>SN-SP11-S038</t>
  </si>
  <si>
    <t>SN-SP11-S039</t>
  </si>
  <si>
    <t>SN-SP11-S040</t>
  </si>
  <si>
    <t>SN-SP11-S041</t>
  </si>
  <si>
    <t>SN-SP11-S042</t>
  </si>
  <si>
    <t>SN-SP11-S043</t>
  </si>
  <si>
    <t>SN-SP11-S052</t>
  </si>
  <si>
    <t>SN-SP11-S053</t>
  </si>
  <si>
    <t>SN-SP11-S054</t>
  </si>
  <si>
    <t>SN-SP11-S055</t>
  </si>
  <si>
    <t>SN-SP11-S056</t>
  </si>
  <si>
    <t>SN-SP11-S057</t>
  </si>
  <si>
    <t>SN-SP11-S058</t>
  </si>
  <si>
    <t>SN-SP11-S059</t>
  </si>
  <si>
    <t>SN-SP11-S060</t>
  </si>
  <si>
    <t>SN-DSST</t>
  </si>
  <si>
    <t>SN-SCSM02</t>
  </si>
  <si>
    <t>SN-MSST</t>
  </si>
  <si>
    <t>SN-IPH2</t>
  </si>
  <si>
    <t>SN-SP11-S095</t>
  </si>
  <si>
    <t>NA-CTO-R11</t>
  </si>
  <si>
    <t>NA-CTO-J11</t>
  </si>
  <si>
    <t>NA-CTO-W11</t>
  </si>
  <si>
    <t>NA-CTR11</t>
  </si>
  <si>
    <t>SN-SP11-S090</t>
  </si>
  <si>
    <t>SN-SP11-S096</t>
  </si>
  <si>
    <t>SN-SP11-S091</t>
  </si>
  <si>
    <t>SN-SP11-S092</t>
  </si>
  <si>
    <t>SN-SP11-S093</t>
  </si>
  <si>
    <t>SN-SP11-S094</t>
  </si>
  <si>
    <t>NA-COPT</t>
  </si>
  <si>
    <t>NA-RPR001</t>
  </si>
  <si>
    <t>NA-RPR002</t>
  </si>
  <si>
    <t>NA-RPR003</t>
  </si>
  <si>
    <t>NA-RPR004</t>
  </si>
  <si>
    <t>NA-RPR005</t>
  </si>
  <si>
    <t>NA-RPR006</t>
  </si>
  <si>
    <t>NA-RPR007</t>
  </si>
  <si>
    <t>NA-RPR008</t>
  </si>
  <si>
    <t>NA-RPR009</t>
  </si>
  <si>
    <t>NA-RPR010</t>
  </si>
  <si>
    <t>NA-RPR011</t>
  </si>
  <si>
    <t>NA-RPR012</t>
  </si>
  <si>
    <t>NA-RPR013</t>
  </si>
  <si>
    <t>NA-RPR014</t>
  </si>
  <si>
    <t>NA-RPR015</t>
  </si>
  <si>
    <t>NA-RPR016</t>
  </si>
  <si>
    <t>NA-RPR017</t>
  </si>
  <si>
    <t>NA-RPR018</t>
  </si>
  <si>
    <t>NA-RPR019</t>
  </si>
  <si>
    <t>NA-RPR020</t>
  </si>
  <si>
    <t>NA-RPR021</t>
  </si>
  <si>
    <t>NA-RPR022</t>
  </si>
  <si>
    <t>NA-RPR023</t>
  </si>
  <si>
    <t>NA-RPR024</t>
  </si>
  <si>
    <t>NA-RPR025</t>
  </si>
  <si>
    <t>NA-RPR026</t>
  </si>
  <si>
    <t>NA-RPR027</t>
  </si>
  <si>
    <t>NA-RPR028</t>
  </si>
  <si>
    <t>NA-RPR029</t>
  </si>
  <si>
    <t>NA-RPR030</t>
  </si>
  <si>
    <t>NA-RPR031</t>
  </si>
  <si>
    <t>NA-RPR032</t>
  </si>
  <si>
    <t>NA-RPR033</t>
  </si>
  <si>
    <t>NA-RPR034</t>
  </si>
  <si>
    <t>NA-RPR035</t>
  </si>
  <si>
    <t>NA-RPR036</t>
  </si>
  <si>
    <t>NA-RPR037</t>
  </si>
  <si>
    <t>NA-RPR038</t>
  </si>
  <si>
    <t>NA-RPR039</t>
  </si>
  <si>
    <t>NA-RPR040</t>
  </si>
  <si>
    <t>NA-RPR041</t>
  </si>
  <si>
    <t>NA-RPR042</t>
  </si>
  <si>
    <t>NA-RPR043</t>
  </si>
  <si>
    <t>NA-RPR044</t>
  </si>
  <si>
    <t>NA-RPR045</t>
  </si>
  <si>
    <t>NA-RPR046</t>
  </si>
  <si>
    <t>NA-RPR047</t>
  </si>
  <si>
    <t>NA-RPR048</t>
  </si>
  <si>
    <t>NA-RPR049</t>
  </si>
  <si>
    <t>NA-RPR050</t>
  </si>
  <si>
    <t>NA-RPR051</t>
  </si>
  <si>
    <t>NA-RPR052</t>
  </si>
  <si>
    <t>NA-RPR053</t>
  </si>
  <si>
    <t>NA-RPR054</t>
  </si>
  <si>
    <t>NA-RPR055</t>
  </si>
  <si>
    <t>NA-RPR056</t>
  </si>
  <si>
    <t>NA-RPR057</t>
  </si>
  <si>
    <t>NA-RPR058</t>
  </si>
  <si>
    <t>NA-RPR059</t>
  </si>
  <si>
    <t>NA-RPR060</t>
  </si>
  <si>
    <t>NA-RPR061</t>
  </si>
  <si>
    <t>NA-RPR062</t>
  </si>
  <si>
    <t>NA-RPR063</t>
  </si>
  <si>
    <t>NA-RPR064</t>
  </si>
  <si>
    <t>NA-RPR065</t>
  </si>
  <si>
    <t>NA-RPR066</t>
  </si>
  <si>
    <t>NA-RPR067</t>
  </si>
  <si>
    <t>NA-RPR068</t>
  </si>
  <si>
    <t>NA-RPR069</t>
  </si>
  <si>
    <t>NA-RPR070</t>
  </si>
  <si>
    <t>NA-RPR071</t>
  </si>
  <si>
    <t>NA-RPR074</t>
  </si>
  <si>
    <t>NA-RPR075</t>
  </si>
  <si>
    <t>NA-RPR072</t>
  </si>
  <si>
    <t>NA-CPT</t>
  </si>
  <si>
    <t>NA-NRP01</t>
  </si>
  <si>
    <t>NA-NRP02</t>
  </si>
  <si>
    <t>NA-SPG01</t>
  </si>
  <si>
    <t>SN-CIP01</t>
  </si>
  <si>
    <t>SN-CIP02</t>
  </si>
  <si>
    <t>SN-CIP03</t>
  </si>
  <si>
    <t>NP-CPC001</t>
  </si>
  <si>
    <t>NP-CPC002</t>
  </si>
  <si>
    <t>NP-CPC003</t>
  </si>
  <si>
    <t>NP-CPC004</t>
  </si>
  <si>
    <t>NP-CPC005</t>
  </si>
  <si>
    <t>NP-CPC006</t>
  </si>
  <si>
    <t>NP-CPC007</t>
  </si>
  <si>
    <t>NA-SPH001</t>
  </si>
  <si>
    <t>NA-SPH002</t>
  </si>
  <si>
    <t>NA-SPH003</t>
  </si>
  <si>
    <t>NA-SPH004</t>
  </si>
  <si>
    <t>NA-SPH005</t>
  </si>
  <si>
    <t>NA-SPH006</t>
  </si>
  <si>
    <t>NA-SPH007</t>
  </si>
  <si>
    <t>NA-SPH008</t>
  </si>
  <si>
    <t>NA-SPH009</t>
  </si>
  <si>
    <t>NA-SPH010</t>
  </si>
  <si>
    <t>NA-SPH011</t>
  </si>
  <si>
    <t>NA-SPH012</t>
  </si>
  <si>
    <t>NA-SPH013</t>
  </si>
  <si>
    <t>NA-SPH014</t>
  </si>
  <si>
    <t>NA-SNP001</t>
  </si>
  <si>
    <t>NA-SNP002</t>
  </si>
  <si>
    <t>NA-SNP003</t>
  </si>
  <si>
    <t>NA-SNP004</t>
  </si>
  <si>
    <t>NA-SNP005</t>
  </si>
  <si>
    <t>NA-SNP006</t>
  </si>
  <si>
    <t>NA-SNP007</t>
  </si>
  <si>
    <t>NA-SNP008</t>
  </si>
  <si>
    <t>NA-SNP009</t>
  </si>
  <si>
    <t>NA-SNP010</t>
  </si>
  <si>
    <t>NA-SNP011</t>
  </si>
  <si>
    <t>NA-SNP012</t>
  </si>
  <si>
    <t>NA-SNP013</t>
  </si>
  <si>
    <t>NA-SNP014</t>
  </si>
  <si>
    <t>NP-SDM01</t>
  </si>
  <si>
    <t>NP-SDM02</t>
  </si>
  <si>
    <t>NP-SDM03</t>
  </si>
  <si>
    <t>NP-SDM04</t>
  </si>
  <si>
    <t>NP-SDM05</t>
  </si>
  <si>
    <t>NP-SDM06</t>
  </si>
  <si>
    <t>KONAD Gel Effect Nail 01 Clear Top Coat</t>
  </si>
  <si>
    <t>KONAD Gel Effect Nail 02 Certain White</t>
  </si>
  <si>
    <t>KONAD Gel Effect Nail 03 Luminous Black</t>
  </si>
  <si>
    <t>KONAD Gel Effect Nail 04 Extreme Red</t>
  </si>
  <si>
    <t>KONAD Gel Effect Nail 05 Tangerine Orange</t>
  </si>
  <si>
    <t>KONAD Gel Effect Nail 06 See Through Pink</t>
  </si>
  <si>
    <t>KONAD Gel Effect Nail 07 Reddish Pink</t>
  </si>
  <si>
    <t>KONAD Gel Effect Nail 08 Baby Beige</t>
  </si>
  <si>
    <t>KONAD Gel Effect Nail 09 Honeyed Chocolat</t>
  </si>
  <si>
    <t>KONAD Gel Effect Nail 10 Wicked Navy</t>
  </si>
  <si>
    <t>KONAD Gel Effect Nail 11 Urban Violet</t>
  </si>
  <si>
    <t>KONAD Gel Effect Nail 22 Sunny Yellow</t>
  </si>
  <si>
    <t>KONAD Gel Effect Nail 23 Baby Blue</t>
  </si>
  <si>
    <t>KONAD Gel Effect Nail 24 Spring Mint</t>
  </si>
  <si>
    <t>KONAD Gel Effect Nail 25 Deep Sea Blue</t>
  </si>
  <si>
    <t>KONAD Gel Effect Nail 26 Sweet Pink</t>
  </si>
  <si>
    <t>KONAD Gel Effect Nail 27 Cream Coral</t>
  </si>
  <si>
    <t>KONAD Gel Effect Nail 12 Milk Pearl</t>
  </si>
  <si>
    <t>KONAD Gel Effect Nail 13 Pink Pearl</t>
  </si>
  <si>
    <t>KONAD Gel Effect Nail 14 Coral Pearl</t>
  </si>
  <si>
    <t>KONAD Gel Effect Nail 15 Cherry Pearl</t>
  </si>
  <si>
    <t>KONAD Gel Effect Nail 16 Silver Pearl</t>
  </si>
  <si>
    <t>KONAD Gel Effect Nail 17 Copper Pearl</t>
  </si>
  <si>
    <t>KONAD Gel Effect Nail 18 Purple Pearl</t>
  </si>
  <si>
    <t>KONAD Gel Effect Nail 19 Gold Pearl</t>
  </si>
  <si>
    <t>KONAD Gel Effect Nail 20 Green Pearl</t>
  </si>
  <si>
    <t>KONAD Gel Effect Nail 21 Blue Pearl</t>
  </si>
  <si>
    <t>KONAD Gel Effect Nail 28 Goth Black</t>
  </si>
  <si>
    <t>KONAD Gel Effect Nail 29 Vampire Red</t>
  </si>
  <si>
    <t>KONAD Gel Effect Nail 30 Blue Sapphire</t>
  </si>
  <si>
    <t>KONAD Gel Effect Nail 31 Champagne Gold</t>
  </si>
  <si>
    <t>KONAD Gel Effect Nail 32 Artdeco Green</t>
  </si>
  <si>
    <t>KONAD Gel Effect Nail 33 Ash Gray</t>
  </si>
  <si>
    <t xml:space="preserve">NP-GEP01 </t>
  </si>
  <si>
    <t xml:space="preserve">NP-GEP02 </t>
  </si>
  <si>
    <t>NP-GEP03</t>
  </si>
  <si>
    <t>NP-GEP04</t>
  </si>
  <si>
    <t>NP-GEP05</t>
  </si>
  <si>
    <t>NP-GEP06</t>
  </si>
  <si>
    <t>NP-GEP07</t>
  </si>
  <si>
    <t>NP-GEP08</t>
  </si>
  <si>
    <t>NP-GEP09</t>
  </si>
  <si>
    <t>NP-GEP10</t>
  </si>
  <si>
    <t>NP-GEP11</t>
  </si>
  <si>
    <t>NP-GEP22</t>
  </si>
  <si>
    <t>NP-GEP23</t>
  </si>
  <si>
    <t>NP-GEP24</t>
  </si>
  <si>
    <t>NP-GEP25</t>
  </si>
  <si>
    <t>NP-GEP26</t>
  </si>
  <si>
    <t>NP-GEP27</t>
  </si>
  <si>
    <t>NP-GEP12</t>
  </si>
  <si>
    <t>NP-GEP13</t>
  </si>
  <si>
    <t>NP-GEP14</t>
  </si>
  <si>
    <t>NP-GEP15</t>
  </si>
  <si>
    <t>NP-GEP16</t>
  </si>
  <si>
    <t>NP-GEP17</t>
  </si>
  <si>
    <t>NP-GEP18</t>
  </si>
  <si>
    <t>NP-GEP19</t>
  </si>
  <si>
    <t>NP-GEP20</t>
  </si>
  <si>
    <t>NP-GEP21</t>
  </si>
  <si>
    <t>NP-GEP28</t>
  </si>
  <si>
    <t>NP-GEP29</t>
  </si>
  <si>
    <t>NP-GEP30</t>
  </si>
  <si>
    <t>NP-GEP31</t>
  </si>
  <si>
    <t>NP-GEP32</t>
  </si>
  <si>
    <t>NP-GEP33</t>
  </si>
  <si>
    <t xml:space="preserve">NP-CDP01 </t>
  </si>
  <si>
    <t>NP-CDP02</t>
  </si>
  <si>
    <t>NP-CDP03</t>
  </si>
  <si>
    <t>NP-CDP04</t>
  </si>
  <si>
    <t>NP-CDP05</t>
  </si>
  <si>
    <t>NP-CDP06</t>
  </si>
  <si>
    <t xml:space="preserve"> NP-STP01  </t>
  </si>
  <si>
    <t xml:space="preserve"> NP-STP02</t>
  </si>
  <si>
    <t xml:space="preserve"> NP-STP03</t>
  </si>
  <si>
    <t xml:space="preserve"> NP-STP04</t>
  </si>
  <si>
    <t xml:space="preserve"> NP-STP05</t>
  </si>
  <si>
    <t xml:space="preserve"> NP-STP06</t>
  </si>
  <si>
    <t>NS-JBLDG01</t>
  </si>
  <si>
    <t>NS-JBLDG02</t>
  </si>
  <si>
    <t>NS-JBLDG03</t>
  </si>
  <si>
    <t>NS-JBLDGZE-B</t>
  </si>
  <si>
    <t>NS-JBLDGZE-P</t>
  </si>
  <si>
    <t>NS-JBLDGZE-Y</t>
  </si>
  <si>
    <t>NS-JHLG-G</t>
  </si>
  <si>
    <t>NS-JHLG-S</t>
  </si>
  <si>
    <t>NS-JMET-G</t>
  </si>
  <si>
    <t>NS-JMET-R</t>
  </si>
  <si>
    <t>NS-JMET-S</t>
  </si>
  <si>
    <t>NA-SNA101</t>
  </si>
  <si>
    <t>NA-SNA102</t>
  </si>
  <si>
    <t>NA-SNA103</t>
  </si>
  <si>
    <t>NA-SNA301</t>
  </si>
  <si>
    <t>NA-SNA501</t>
  </si>
  <si>
    <t>NA-SNA601</t>
  </si>
  <si>
    <t>NA-SNA602</t>
  </si>
  <si>
    <t>NA-SNA701</t>
  </si>
  <si>
    <t>NA-SNA801</t>
  </si>
  <si>
    <t>NA-DLP02</t>
  </si>
  <si>
    <t>NA-DLP07</t>
  </si>
  <si>
    <t>NA-DLP08</t>
  </si>
  <si>
    <t>NA-DLP09</t>
  </si>
  <si>
    <t>NA-CPU</t>
  </si>
  <si>
    <t>NA-CTN</t>
  </si>
  <si>
    <t>NA-EBD02</t>
  </si>
  <si>
    <t>NA-BUF01</t>
  </si>
  <si>
    <t>NA-BUF06</t>
  </si>
  <si>
    <t>NA-BUF02</t>
  </si>
  <si>
    <t>NA-BUF08</t>
  </si>
  <si>
    <t>NA-BUF07</t>
  </si>
  <si>
    <t>NA-ZFL180</t>
  </si>
  <si>
    <t>NA-ZFL150</t>
  </si>
  <si>
    <t>NA-ZFL100</t>
  </si>
  <si>
    <t>NA-WFL</t>
  </si>
  <si>
    <t>NA-BUF04</t>
  </si>
  <si>
    <t>NA-BUF03</t>
  </si>
  <si>
    <t>NA-SDB</t>
  </si>
  <si>
    <t>BA-CLP05</t>
  </si>
  <si>
    <t>BA-CLP04</t>
  </si>
  <si>
    <t>SN-IPBK</t>
  </si>
  <si>
    <t>NA-FFL01</t>
  </si>
  <si>
    <t>IF-RSC</t>
  </si>
  <si>
    <t>IF-AVG100</t>
  </si>
  <si>
    <t>IF-AVG</t>
  </si>
  <si>
    <t>KC-HBL01</t>
  </si>
  <si>
    <t>KC-HBL02</t>
  </si>
  <si>
    <t>KC-HBL03</t>
  </si>
  <si>
    <t>KC-HBL04</t>
  </si>
  <si>
    <t>NJ-HCR01</t>
  </si>
  <si>
    <t>NJ-HCR03</t>
  </si>
  <si>
    <t>NJ-HCR02</t>
  </si>
  <si>
    <t>NJ-HCR05</t>
  </si>
  <si>
    <t>IF-BBC</t>
  </si>
  <si>
    <t xml:space="preserve">IF-CCC </t>
  </si>
  <si>
    <t>SN-SFIP02</t>
  </si>
  <si>
    <t>SN-SFIP03</t>
  </si>
  <si>
    <t>SN-FSST</t>
  </si>
  <si>
    <t>SN-CHKT</t>
  </si>
  <si>
    <t>Печатная форма (диск) image plate M106</t>
  </si>
  <si>
    <t>SN-IPM106</t>
  </si>
  <si>
    <t>Тканевые маски</t>
  </si>
  <si>
    <t>KC-CMK</t>
  </si>
  <si>
    <t>KC-GEP</t>
  </si>
  <si>
    <t>NJ-SMK01PKG</t>
  </si>
  <si>
    <t>NJ-SMK02PKG</t>
  </si>
  <si>
    <t>NJ-SMK03PKG</t>
  </si>
  <si>
    <t>NJ-SMK04PKG</t>
  </si>
  <si>
    <t>NJ-SMK05PKG</t>
  </si>
  <si>
    <t>NJ-AMK01</t>
  </si>
  <si>
    <t>NJ-AMK02</t>
  </si>
  <si>
    <t xml:space="preserve">Серия Cleansing </t>
  </si>
  <si>
    <t>niju Moisture hand cream - mango крем для рук увляжняющий</t>
  </si>
  <si>
    <t>niju Moisture hand cream - apple крем для рук увляжняющий</t>
  </si>
  <si>
    <t>niju Moisture hand cream - blueberry крем для рук увляжняющий</t>
  </si>
  <si>
    <t>niju Moisture hand cream - melon крем для рук увляжняющий</t>
  </si>
  <si>
    <t>Коллекция jeans (текстурные лаки)</t>
  </si>
  <si>
    <t>Коллекция macaroon (матовые пастельные)</t>
  </si>
  <si>
    <t>CG001</t>
  </si>
  <si>
    <t>CG002</t>
  </si>
  <si>
    <t>CG003</t>
  </si>
  <si>
    <t>CG004</t>
  </si>
  <si>
    <t>CG005</t>
  </si>
  <si>
    <t>CG006</t>
  </si>
  <si>
    <t>CG007</t>
  </si>
  <si>
    <t>CG008</t>
  </si>
  <si>
    <t>CG009</t>
  </si>
  <si>
    <t>CG010</t>
  </si>
  <si>
    <t xml:space="preserve"> KO-ULL  </t>
  </si>
  <si>
    <t xml:space="preserve">CG-GC </t>
  </si>
  <si>
    <t xml:space="preserve">CG-SOGR </t>
  </si>
  <si>
    <r>
      <rPr>
        <b/>
        <sz val="10"/>
        <color indexed="8"/>
        <rFont val="Arial"/>
        <family val="2"/>
      </rPr>
      <t>Pro Salon Kit II</t>
    </r>
    <r>
      <rPr>
        <sz val="10"/>
        <color indexed="8"/>
        <rFont val="Arial"/>
        <family val="2"/>
      </rPr>
      <t>. Професс. Чемодан</t>
    </r>
  </si>
  <si>
    <t>iloje Flobu ALOE VERA 98% SOOTHING GEL (300 mll)</t>
  </si>
  <si>
    <t>IF-AVG300</t>
  </si>
  <si>
    <t>Серия  Clarté</t>
  </si>
  <si>
    <t>IF-NCF100</t>
  </si>
  <si>
    <t>KC-WCF</t>
  </si>
  <si>
    <t>NJ-CTO</t>
  </si>
  <si>
    <t>NJ-CEM</t>
  </si>
  <si>
    <t>NJ-CCR</t>
  </si>
  <si>
    <t>niju Clarté Pure Cream 50 ml (крем желе)</t>
  </si>
  <si>
    <t>niju Clarté Pure Emulsion 180 ml (эмульсия с гиалуроновой кислотой)</t>
  </si>
  <si>
    <t>niju Clarté Pure Toner 180 ml (тоник с экстрактом гамамелиса для баланса кожи)</t>
  </si>
  <si>
    <t>iloje Flobu Natural  Foam Cleansing (100ml) (натуральная очищающая пена)</t>
  </si>
  <si>
    <t>KONAD Whitening Cleansing Foam ( отбеливающая очищающая пена)</t>
  </si>
  <si>
    <t>Абсолютная новинка!! средство для защиты кутикулы и боковых валиков для гель-лаков, стемпинга, водного маникюра, френча и лунного френча</t>
  </si>
  <si>
    <t>Skin Defender  20 мл</t>
  </si>
  <si>
    <t>Печатная форма (диск) image plate M107</t>
  </si>
  <si>
    <t>Square Image Plate12</t>
  </si>
  <si>
    <t>Square Image Plate13</t>
  </si>
  <si>
    <t>KONAD SOAK OFF Gel Remover (Strawberry). Жидкость для снятия гель-лака</t>
  </si>
  <si>
    <t>KONAD Gel Cleanser (Blueberry). Обезжириватель/для снятия липкого слоя</t>
  </si>
  <si>
    <t>KONAD LED GEL LAMP (led лампа 12 Ватт). Мощая и компактная!</t>
  </si>
  <si>
    <t>Natural Shining Pearl BB Cream. Shining White</t>
  </si>
  <si>
    <t>IF-NBB-SW753</t>
  </si>
  <si>
    <t>Second Skin BB Cream. Beige Orce</t>
  </si>
  <si>
    <t>IF-SBB-BD725</t>
  </si>
  <si>
    <t>Second Skin BB Cream. Beige Dark</t>
  </si>
  <si>
    <t>IF-SBB-BO724</t>
  </si>
  <si>
    <t>Skin Defender  8 мл</t>
  </si>
  <si>
    <t>LB-SDS8</t>
  </si>
  <si>
    <t>CG011</t>
  </si>
  <si>
    <t>CG012</t>
  </si>
  <si>
    <t>CG013</t>
  </si>
  <si>
    <t>CG014</t>
  </si>
  <si>
    <t>CG015</t>
  </si>
  <si>
    <t>CG016</t>
  </si>
  <si>
    <t>CG017</t>
  </si>
  <si>
    <t>CG018</t>
  </si>
  <si>
    <t>CG019</t>
  </si>
  <si>
    <t>CG020</t>
  </si>
  <si>
    <t>CG021</t>
  </si>
  <si>
    <t>CG022</t>
  </si>
  <si>
    <t>CG023</t>
  </si>
  <si>
    <t>CG024</t>
  </si>
  <si>
    <t>CG025</t>
  </si>
  <si>
    <t>CG026</t>
  </si>
  <si>
    <t>CG027</t>
  </si>
  <si>
    <t>CG028</t>
  </si>
  <si>
    <t xml:space="preserve"> SN-SIP12</t>
  </si>
  <si>
    <t xml:space="preserve"> SN-SIP13</t>
  </si>
  <si>
    <t>SN-IPM107</t>
  </si>
  <si>
    <t>KONAD Classic Jeans Nail 01 - Black Jeans</t>
  </si>
  <si>
    <t>KONAD Classic Jeans Nail 02 - Real Jeans</t>
  </si>
  <si>
    <t>KONAD Classic Jeans Nail 03 - Mid Night Blue Jeans</t>
  </si>
  <si>
    <t>KONAD Classic Jeans Nail 04 - Turkey Blue Jeans</t>
  </si>
  <si>
    <t>KONAD Classic Jeans Nail 05 - Smoke Blue Jeans</t>
  </si>
  <si>
    <t>KONAD Classic Jeans Nail 06 - Ice Jeans</t>
  </si>
  <si>
    <t>Square Image Plate14</t>
  </si>
  <si>
    <t>Square Image Plate15</t>
  </si>
  <si>
    <t>Square Image Plate16</t>
  </si>
  <si>
    <t xml:space="preserve"> SN-SIP14</t>
  </si>
  <si>
    <t xml:space="preserve"> SN-SIP15</t>
  </si>
  <si>
    <t xml:space="preserve"> SN-SIP16</t>
  </si>
  <si>
    <t>Square Image Plate17</t>
  </si>
  <si>
    <t>Square Image Plate18</t>
  </si>
  <si>
    <t>Square Image Plate19</t>
  </si>
  <si>
    <t>Square Image Plate20</t>
  </si>
  <si>
    <t xml:space="preserve"> SN-SIP17</t>
  </si>
  <si>
    <t xml:space="preserve"> SN-SIP18</t>
  </si>
  <si>
    <t xml:space="preserve"> SN-SIP19</t>
  </si>
  <si>
    <t xml:space="preserve"> SN-SIP20</t>
  </si>
  <si>
    <t>KONAD Gel Nail - 29 Avocado</t>
  </si>
  <si>
    <t>KONAD Gel Nail - 30 Agata Gray</t>
  </si>
  <si>
    <t>KONAD Gel Nail - 31 Tango Red</t>
  </si>
  <si>
    <t>KONAD Gel Nail - 32 Bluestone</t>
  </si>
  <si>
    <t>KONAD Gel Nail - 33 Mustard</t>
  </si>
  <si>
    <t>CG029</t>
  </si>
  <si>
    <t>CG030</t>
  </si>
  <si>
    <t>CG031</t>
  </si>
  <si>
    <t>CG032</t>
  </si>
  <si>
    <t>CG033</t>
  </si>
  <si>
    <t>iloje Flobu B.B Cream Blemish</t>
  </si>
  <si>
    <t>Square Image Plate21</t>
  </si>
  <si>
    <t xml:space="preserve"> SN-SIP21</t>
  </si>
  <si>
    <t>штрих коды</t>
  </si>
  <si>
    <t>8809109830004</t>
  </si>
  <si>
    <t>8809109830073</t>
  </si>
  <si>
    <t>8809109830127</t>
  </si>
  <si>
    <t>8809109830134</t>
  </si>
  <si>
    <t>8809109830011</t>
  </si>
  <si>
    <t>8809109830103</t>
  </si>
  <si>
    <t>8809109830615</t>
  </si>
  <si>
    <t>8809109830028</t>
  </si>
  <si>
    <t>8809109830059</t>
  </si>
  <si>
    <t xml:space="preserve"> 8809109830905 </t>
  </si>
  <si>
    <t>8809109830042</t>
  </si>
  <si>
    <t>8809109830141</t>
  </si>
  <si>
    <t>8809109830080</t>
  </si>
  <si>
    <t>8809109832121</t>
  </si>
  <si>
    <t>8809109830608</t>
  </si>
  <si>
    <t>8809308075725</t>
  </si>
  <si>
    <t>8809109832053</t>
  </si>
  <si>
    <t>8809109836006</t>
  </si>
  <si>
    <t>8809109836013</t>
  </si>
  <si>
    <t>8809109836020</t>
  </si>
  <si>
    <t>8809109836037</t>
  </si>
  <si>
    <t>8809109836044</t>
  </si>
  <si>
    <t>8809109836051</t>
  </si>
  <si>
    <t>8809109836068</t>
  </si>
  <si>
    <t>8809109836075</t>
  </si>
  <si>
    <t>8809109836082</t>
  </si>
  <si>
    <t>8809109836099</t>
  </si>
  <si>
    <t>8809109836105</t>
  </si>
  <si>
    <t>8809109836112</t>
  </si>
  <si>
    <t>8809109836129</t>
  </si>
  <si>
    <t>8809109836136</t>
  </si>
  <si>
    <t>8809109836143</t>
  </si>
  <si>
    <t>8809109836150</t>
  </si>
  <si>
    <t>8809109836167</t>
  </si>
  <si>
    <t>8809109836174</t>
  </si>
  <si>
    <t>8809109836181</t>
  </si>
  <si>
    <t>8809109836198</t>
  </si>
  <si>
    <t>8809109836204</t>
  </si>
  <si>
    <t>8809109836211</t>
  </si>
  <si>
    <t>8809109836228</t>
  </si>
  <si>
    <t>8809109836235</t>
  </si>
  <si>
    <t>8809109836242</t>
  </si>
  <si>
    <t>8809109836259</t>
  </si>
  <si>
    <t>8809109836266</t>
  </si>
  <si>
    <t>8809109836273</t>
  </si>
  <si>
    <t>8809109836280</t>
  </si>
  <si>
    <t>8809109836297</t>
  </si>
  <si>
    <t>8809109836303</t>
  </si>
  <si>
    <t>8809109836310</t>
  </si>
  <si>
    <t>8809109836327</t>
  </si>
  <si>
    <t>8809109836334</t>
  </si>
  <si>
    <t>8809109836341</t>
  </si>
  <si>
    <t>8809109836358</t>
  </si>
  <si>
    <t>8809109836839</t>
  </si>
  <si>
    <t>8809109836365</t>
  </si>
  <si>
    <t>8809109836372</t>
  </si>
  <si>
    <t>8809109836389</t>
  </si>
  <si>
    <t>8809109836396</t>
  </si>
  <si>
    <t>8809109836402</t>
  </si>
  <si>
    <t>8809109836419</t>
  </si>
  <si>
    <t>8809109836426</t>
  </si>
  <si>
    <t>8809109836433</t>
  </si>
  <si>
    <t>8809109836440</t>
  </si>
  <si>
    <t>8809109836457</t>
  </si>
  <si>
    <t>8809109836464</t>
  </si>
  <si>
    <t>8809109836471</t>
  </si>
  <si>
    <t>8809109836488</t>
  </si>
  <si>
    <t>8809109836495</t>
  </si>
  <si>
    <t>8809109836501</t>
  </si>
  <si>
    <t>8809109836518</t>
  </si>
  <si>
    <t>8809109836525</t>
  </si>
  <si>
    <t>8809109836532</t>
  </si>
  <si>
    <t>8809109836549</t>
  </si>
  <si>
    <t>8809109836556</t>
  </si>
  <si>
    <t>8809109836563</t>
  </si>
  <si>
    <t>8809109836570</t>
  </si>
  <si>
    <t>8809109836587</t>
  </si>
  <si>
    <t>8809109836594</t>
  </si>
  <si>
    <t>8809109836600</t>
  </si>
  <si>
    <t>8809109836617</t>
  </si>
  <si>
    <t>8809109836624</t>
  </si>
  <si>
    <t>8809109836631</t>
  </si>
  <si>
    <t>8809109836648</t>
  </si>
  <si>
    <t>8809109836655</t>
  </si>
  <si>
    <t>8809109836662</t>
  </si>
  <si>
    <t>8809109836679</t>
  </si>
  <si>
    <t>8809109836686</t>
  </si>
  <si>
    <t>8809109836693</t>
  </si>
  <si>
    <t>8809109836709</t>
  </si>
  <si>
    <t>8809109836716</t>
  </si>
  <si>
    <t>8809109836723</t>
  </si>
  <si>
    <t>8809109836730</t>
  </si>
  <si>
    <t>8809109836747</t>
  </si>
  <si>
    <t>8809109836754</t>
  </si>
  <si>
    <t>8809109836761</t>
  </si>
  <si>
    <t>8809109836778</t>
  </si>
  <si>
    <t>8809109836785</t>
  </si>
  <si>
    <t>8809109836792</t>
  </si>
  <si>
    <t>8809109836808</t>
  </si>
  <si>
    <t>8809109836846</t>
  </si>
  <si>
    <t>8809109836952</t>
  </si>
  <si>
    <t>8809109837102</t>
  </si>
  <si>
    <t>8809109837119</t>
  </si>
  <si>
    <t>8809109837126</t>
  </si>
  <si>
    <t>8809109837133</t>
  </si>
  <si>
    <t>8809109837140</t>
  </si>
  <si>
    <t>8809109834132</t>
  </si>
  <si>
    <t>8809109834149</t>
  </si>
  <si>
    <t>8809308077613</t>
  </si>
  <si>
    <t>8809308077620</t>
  </si>
  <si>
    <t>8809308077637</t>
  </si>
  <si>
    <t>8809308077644</t>
  </si>
  <si>
    <t>8809308077651</t>
  </si>
  <si>
    <t>8809308077668</t>
  </si>
  <si>
    <t>8809308077675</t>
  </si>
  <si>
    <t>8809109837225</t>
  </si>
  <si>
    <t>8809109837232</t>
  </si>
  <si>
    <t>8809109837249</t>
  </si>
  <si>
    <t>8809109837546</t>
  </si>
  <si>
    <t xml:space="preserve"> 8809109837553 </t>
  </si>
  <si>
    <t>8809433720132</t>
  </si>
  <si>
    <t>8809433720149</t>
  </si>
  <si>
    <t>8809109837010</t>
  </si>
  <si>
    <t>8809109837027</t>
  </si>
  <si>
    <t>8809109837034</t>
  </si>
  <si>
    <t>8809109837041</t>
  </si>
  <si>
    <t>8809109837058</t>
  </si>
  <si>
    <t>8809109837065</t>
  </si>
  <si>
    <t>8809109837072</t>
  </si>
  <si>
    <t>8809109837089</t>
  </si>
  <si>
    <t>8809109837096</t>
  </si>
  <si>
    <t>8809109837904</t>
  </si>
  <si>
    <t>8809109837911</t>
  </si>
  <si>
    <t>8809109837928</t>
  </si>
  <si>
    <t>8809109837935</t>
  </si>
  <si>
    <t>8809109837942</t>
  </si>
  <si>
    <t>8809109837959</t>
  </si>
  <si>
    <t>8809109837966</t>
  </si>
  <si>
    <t>8809109837713</t>
  </si>
  <si>
    <t>8809109837720</t>
  </si>
  <si>
    <t>8809109837737</t>
  </si>
  <si>
    <t>8809109837560</t>
  </si>
  <si>
    <t>8809109836815</t>
  </si>
  <si>
    <t>8809109836822</t>
  </si>
  <si>
    <t>8809109837683</t>
  </si>
  <si>
    <t>8809109837690</t>
  </si>
  <si>
    <t>8809109837706</t>
  </si>
  <si>
    <t>8809109831018</t>
  </si>
  <si>
    <t>8809109838628</t>
  </si>
  <si>
    <t>8809109838635</t>
  </si>
  <si>
    <t>8809109838642</t>
  </si>
  <si>
    <t>8809109838659</t>
  </si>
  <si>
    <t>8809109838666</t>
  </si>
  <si>
    <t>8809109838673</t>
  </si>
  <si>
    <t>8809109838680</t>
  </si>
  <si>
    <t>8809109838697</t>
  </si>
  <si>
    <t>8809109838703</t>
  </si>
  <si>
    <t>8809109838710</t>
  </si>
  <si>
    <t>8809109838727</t>
  </si>
  <si>
    <t>8809109838734</t>
  </si>
  <si>
    <t>8809109838741</t>
  </si>
  <si>
    <t>8809109838758</t>
  </si>
  <si>
    <t>8809109838765</t>
  </si>
  <si>
    <t>8809109838772</t>
  </si>
  <si>
    <t>8809109838789</t>
  </si>
  <si>
    <t>8809109838796</t>
  </si>
  <si>
    <t>8809109838802</t>
  </si>
  <si>
    <t>8809109838819</t>
  </si>
  <si>
    <t>8809109838826</t>
  </si>
  <si>
    <t>8809109838833</t>
  </si>
  <si>
    <t>8809109838840</t>
  </si>
  <si>
    <t>8809109838895</t>
  </si>
  <si>
    <t>8809109838857</t>
  </si>
  <si>
    <t>8809109838871</t>
  </si>
  <si>
    <t>8809109838864</t>
  </si>
  <si>
    <t>8809109838888</t>
  </si>
  <si>
    <t>8809308077286</t>
  </si>
  <si>
    <t>8809308077279</t>
  </si>
  <si>
    <t>8809308077361</t>
  </si>
  <si>
    <t>8809308077378</t>
  </si>
  <si>
    <t>8809308077385</t>
  </si>
  <si>
    <t>8809308074582</t>
  </si>
  <si>
    <t>8809308074599</t>
  </si>
  <si>
    <t>8809308074605</t>
  </si>
  <si>
    <t>8809308074612</t>
  </si>
  <si>
    <t>8809308074629</t>
  </si>
  <si>
    <t>8809308074636</t>
  </si>
  <si>
    <t>8809109837256</t>
  </si>
  <si>
    <t>8809109837263</t>
  </si>
  <si>
    <t>8809109837270</t>
  </si>
  <si>
    <t>8809109831001</t>
  </si>
  <si>
    <t>8809109838017</t>
  </si>
  <si>
    <t>8809109838024</t>
  </si>
  <si>
    <t>8809109838031</t>
  </si>
  <si>
    <t>8809109838048</t>
  </si>
  <si>
    <t>8809109838055</t>
  </si>
  <si>
    <t>8809109838062</t>
  </si>
  <si>
    <t>8809109838079</t>
  </si>
  <si>
    <t>8809109838086</t>
  </si>
  <si>
    <t>8809109838093</t>
  </si>
  <si>
    <t>8809109838109</t>
  </si>
  <si>
    <t>8809109838116</t>
  </si>
  <si>
    <t>8809109838123</t>
  </si>
  <si>
    <t>8809109838130</t>
  </si>
  <si>
    <t>8809109838147</t>
  </si>
  <si>
    <t>8809109838154</t>
  </si>
  <si>
    <t>8809109838161</t>
  </si>
  <si>
    <t>8809109838178</t>
  </si>
  <si>
    <t>8809109838185</t>
  </si>
  <si>
    <t>8809109838192</t>
  </si>
  <si>
    <t>8809109838208</t>
  </si>
  <si>
    <t>8809109838215</t>
  </si>
  <si>
    <t>8809109838222</t>
  </si>
  <si>
    <t>8809109838239</t>
  </si>
  <si>
    <t>8809109838284</t>
  </si>
  <si>
    <t>8809109838246</t>
  </si>
  <si>
    <t>8809109838260</t>
  </si>
  <si>
    <t>8809109838253</t>
  </si>
  <si>
    <t>8809109838277</t>
  </si>
  <si>
    <t>8809308077309</t>
  </si>
  <si>
    <t>8809308077293</t>
  </si>
  <si>
    <t>8809308077330</t>
  </si>
  <si>
    <t>8809308077347</t>
  </si>
  <si>
    <t>8809308077354</t>
  </si>
  <si>
    <t>8809308074407</t>
  </si>
  <si>
    <t>8809308074513</t>
  </si>
  <si>
    <t>8809308074520</t>
  </si>
  <si>
    <t>8809308074537</t>
  </si>
  <si>
    <t>8809308074544</t>
  </si>
  <si>
    <t>8809308074575</t>
  </si>
  <si>
    <t>8809109837287</t>
  </si>
  <si>
    <t>8809109837294</t>
  </si>
  <si>
    <t>8809109837300</t>
  </si>
  <si>
    <t>8809308077705</t>
  </si>
  <si>
    <t>8809109839663</t>
  </si>
  <si>
    <t>8809109836945</t>
  </si>
  <si>
    <t>8809109836938</t>
  </si>
  <si>
    <t>8809109836921</t>
  </si>
  <si>
    <t>8809109833302</t>
  </si>
  <si>
    <t>8809109833524</t>
  </si>
  <si>
    <t>8809109833296</t>
  </si>
  <si>
    <t>8809109835177</t>
  </si>
  <si>
    <t>8809109835184</t>
  </si>
  <si>
    <t>8809109833562</t>
  </si>
  <si>
    <t>8809109833166</t>
  </si>
  <si>
    <t>8809109833326</t>
  </si>
  <si>
    <t>8809109833401</t>
  </si>
  <si>
    <t>8809109833265</t>
  </si>
  <si>
    <t>8809308075220</t>
  </si>
  <si>
    <t>8809308075237</t>
  </si>
  <si>
    <t>8809109839007</t>
  </si>
  <si>
    <t>8809109839014</t>
  </si>
  <si>
    <t>8809109839021</t>
  </si>
  <si>
    <t>8809109839038</t>
  </si>
  <si>
    <t>8809109839045</t>
  </si>
  <si>
    <t>8809109839052</t>
  </si>
  <si>
    <t>8809109839069</t>
  </si>
  <si>
    <t>8809109839076</t>
  </si>
  <si>
    <t>8809109839083</t>
  </si>
  <si>
    <t>8809109839090</t>
  </si>
  <si>
    <t>8809109839106</t>
  </si>
  <si>
    <t>8809109839113</t>
  </si>
  <si>
    <t>8809109839120</t>
  </si>
  <si>
    <t>8809109839137</t>
  </si>
  <si>
    <t>8809109839144</t>
  </si>
  <si>
    <t>8809109839151</t>
  </si>
  <si>
    <t>8809109839168</t>
  </si>
  <si>
    <t>8809109839175</t>
  </si>
  <si>
    <t>8809109839182</t>
  </si>
  <si>
    <t>8809109839199</t>
  </si>
  <si>
    <t>8809109839205</t>
  </si>
  <si>
    <t>8809109839212</t>
  </si>
  <si>
    <t>8809109839229</t>
  </si>
  <si>
    <t>8809109839236</t>
  </si>
  <si>
    <t>8809109839243</t>
  </si>
  <si>
    <t>8809109839250</t>
  </si>
  <si>
    <t>8809109839267</t>
  </si>
  <si>
    <t>8809109839274</t>
  </si>
  <si>
    <t>8809109839281</t>
  </si>
  <si>
    <t>8809109839298</t>
  </si>
  <si>
    <t>8809109839304</t>
  </si>
  <si>
    <t>8809109839311</t>
  </si>
  <si>
    <t>8809109839328</t>
  </si>
  <si>
    <t>8809109839335</t>
  </si>
  <si>
    <t>8809109839342</t>
  </si>
  <si>
    <t>8809109839359</t>
  </si>
  <si>
    <t>8809109839366</t>
  </si>
  <si>
    <t>8809109839373</t>
  </si>
  <si>
    <t>8809109839380</t>
  </si>
  <si>
    <t>8809109839397</t>
  </si>
  <si>
    <t>8809109839403</t>
  </si>
  <si>
    <t>8809109839410</t>
  </si>
  <si>
    <t>8809109839427</t>
  </si>
  <si>
    <t>8809109839434</t>
  </si>
  <si>
    <t>8809109839441</t>
  </si>
  <si>
    <t>8809109839458</t>
  </si>
  <si>
    <t>8809109839465</t>
  </si>
  <si>
    <t>8809109839472</t>
  </si>
  <si>
    <t>8809109839489</t>
  </si>
  <si>
    <t>8809109839496</t>
  </si>
  <si>
    <t>8809109839502</t>
  </si>
  <si>
    <t>8809109839519</t>
  </si>
  <si>
    <t>8809109839526</t>
  </si>
  <si>
    <t>8809109839533</t>
  </si>
  <si>
    <t>8809109839540</t>
  </si>
  <si>
    <t>8809109839557</t>
  </si>
  <si>
    <t>8809109839564</t>
  </si>
  <si>
    <t>8809109839571</t>
  </si>
  <si>
    <t>8809109839588</t>
  </si>
  <si>
    <t>8809109839595</t>
  </si>
  <si>
    <t>8809109839601</t>
  </si>
  <si>
    <t>8809109839618</t>
  </si>
  <si>
    <t>8809308072557</t>
  </si>
  <si>
    <t>8809308072564</t>
  </si>
  <si>
    <t>8809308072571</t>
  </si>
  <si>
    <t>8809308072588</t>
  </si>
  <si>
    <t>8809308072595</t>
  </si>
  <si>
    <t>8809308072601</t>
  </si>
  <si>
    <t>8809308072618</t>
  </si>
  <si>
    <t>8809308072915</t>
  </si>
  <si>
    <t>8809308072922</t>
  </si>
  <si>
    <t>8809109837478</t>
  </si>
  <si>
    <t>8809109837485</t>
  </si>
  <si>
    <t>8809109830448</t>
  </si>
  <si>
    <t>8809109830455</t>
  </si>
  <si>
    <t>8809109830462</t>
  </si>
  <si>
    <t>8809109830479</t>
  </si>
  <si>
    <t>8809109830486</t>
  </si>
  <si>
    <t>8809109830493</t>
  </si>
  <si>
    <t>8809109830530</t>
  </si>
  <si>
    <t>8809109830547</t>
  </si>
  <si>
    <t>8809308072939</t>
  </si>
  <si>
    <t>8809308072946</t>
  </si>
  <si>
    <t>8809308072953</t>
  </si>
  <si>
    <t>8809308072960</t>
  </si>
  <si>
    <t>8809308072977</t>
  </si>
  <si>
    <t>8809308077729</t>
  </si>
  <si>
    <t>8809308077736</t>
  </si>
  <si>
    <t>8809308077743</t>
  </si>
  <si>
    <t>8809308077750</t>
  </si>
  <si>
    <t>8809308077767</t>
  </si>
  <si>
    <t>8809308077774</t>
  </si>
  <si>
    <t>8809308077781</t>
  </si>
  <si>
    <t>8809308077798</t>
  </si>
  <si>
    <t>8809308077804</t>
  </si>
  <si>
    <t>8809109838307</t>
  </si>
  <si>
    <t>8809109838314</t>
  </si>
  <si>
    <t>8809109838345</t>
  </si>
  <si>
    <t>8809109838352</t>
  </si>
  <si>
    <t>8809109838369</t>
  </si>
  <si>
    <t>8809109838376</t>
  </si>
  <si>
    <t>Гель лаки Konad 10 мл</t>
  </si>
  <si>
    <t xml:space="preserve">KONAD Gel Nail - 01 Base Gel </t>
  </si>
  <si>
    <t xml:space="preserve">KONAD Gel Nail - 02 Top Gel </t>
  </si>
  <si>
    <t>KONAD Gel Nail - 03 Pure Black</t>
  </si>
  <si>
    <t>KONAD Gel Nail - 04 Pure White</t>
  </si>
  <si>
    <t>KONAD Gel Nail - 05 Cream Beige</t>
  </si>
  <si>
    <t>KONAD Gel Nail - 06 Peach Pink</t>
  </si>
  <si>
    <t>KONAD Gel Nail - 07 Spring Mint</t>
  </si>
  <si>
    <t>KONAD Gel Nail - 08 Scarlet Red</t>
  </si>
  <si>
    <t>KONAD Gel Nail - 09 Deep Marsala</t>
  </si>
  <si>
    <t>KONAD Gel Nail - 10 Classic Blue</t>
  </si>
  <si>
    <t>KONAD Gel Nail - 11 Sweet Lilac</t>
  </si>
  <si>
    <t>KONAD Gel Nail - 12 Red Orange</t>
  </si>
  <si>
    <t>KONAD Gel Nail - 13 Peach Bud</t>
  </si>
  <si>
    <t>KONAD Gel Nail - 14 Candy Pink</t>
  </si>
  <si>
    <t>KONAD Gel Nail - 15 Pink Lemonade</t>
  </si>
  <si>
    <t>KONAD Gel Nail - 16 Raspberry</t>
  </si>
  <si>
    <t>KONAD Gel Nail - 17 Empire Yellow</t>
  </si>
  <si>
    <t>KONAD Gel Nail - 18 Lime Punch</t>
  </si>
  <si>
    <t>KONAD Gel Nail - 19 Bistro Green</t>
  </si>
  <si>
    <t>KONAD Gel Nail - 20 Olive Branch</t>
  </si>
  <si>
    <t>KONAD Gel Nail - 21 Sky blue</t>
  </si>
  <si>
    <t>KONAD Gel Nail - 22 Imperial Blue</t>
  </si>
  <si>
    <t>KONAD Gel Nail - 23 Royal Purple</t>
  </si>
  <si>
    <t>KONAD Gel Nail - 24 Indi Beige</t>
  </si>
  <si>
    <t>KONAD Gel Nail - 25 Rose Brown</t>
  </si>
  <si>
    <t>KONAD Gel Nail - 26 Chocolate Latte</t>
  </si>
  <si>
    <t>KONAD Gel Nail - 27 Coconut Brown</t>
  </si>
  <si>
    <t>KONAD Gel Nail - 28 City Gray</t>
  </si>
  <si>
    <t>KONAD Gel Nail - 34 Lavender Rose</t>
  </si>
  <si>
    <t>CG034</t>
  </si>
  <si>
    <t>KONAD Gel Nail - 35 Mist Green</t>
  </si>
  <si>
    <t>CG035</t>
  </si>
  <si>
    <t>KONAD Gel Nail - 36 Storm Green</t>
  </si>
  <si>
    <t>CG036</t>
  </si>
  <si>
    <t>KONAD Gel Nail - 37 Dark Purple</t>
  </si>
  <si>
    <t>CG037</t>
  </si>
  <si>
    <t>KONAD Gel Nail - 38 Glitter Silver</t>
  </si>
  <si>
    <t>CG038</t>
  </si>
  <si>
    <t>KONAD Gel Nail - 39 Glitter Gold</t>
  </si>
  <si>
    <t>CG039</t>
  </si>
  <si>
    <t>KONAD Gel Nail - 40 Brownie</t>
  </si>
  <si>
    <t xml:space="preserve"> CG040</t>
  </si>
  <si>
    <t>KONAD Gel Nail - 41 Cotton Candy</t>
  </si>
  <si>
    <t xml:space="preserve"> CG041</t>
  </si>
  <si>
    <t>KONAD Gel Nail - 42 Pink Ribbon</t>
  </si>
  <si>
    <t xml:space="preserve"> CG042</t>
  </si>
  <si>
    <t>8809308075718</t>
  </si>
  <si>
    <t>8809308075701</t>
  </si>
  <si>
    <t>8809109833234</t>
  </si>
  <si>
    <t>8809109832145</t>
  </si>
  <si>
    <t>8809308077477</t>
  </si>
  <si>
    <t>8809308077484</t>
  </si>
  <si>
    <t>8809308077491</t>
  </si>
  <si>
    <t>8809308077453</t>
  </si>
  <si>
    <t>8809308077446</t>
  </si>
  <si>
    <t>8809308077460</t>
  </si>
  <si>
    <t>8809308077392</t>
  </si>
  <si>
    <t>8809308077408</t>
  </si>
  <si>
    <t>8809308077422</t>
  </si>
  <si>
    <t>8809308077439</t>
  </si>
  <si>
    <t>8809308077415</t>
  </si>
  <si>
    <t>8809109835320</t>
  </si>
  <si>
    <t>8809109835375</t>
  </si>
  <si>
    <t>8809109835382</t>
  </si>
  <si>
    <t>8809109835399</t>
  </si>
  <si>
    <t>8809308072380</t>
  </si>
  <si>
    <t>8809308072397</t>
  </si>
  <si>
    <t>8809308072403</t>
  </si>
  <si>
    <t>8809308072410</t>
  </si>
  <si>
    <t>8809308072427</t>
  </si>
  <si>
    <t>8809308072434</t>
  </si>
  <si>
    <t>8809308072441</t>
  </si>
  <si>
    <t>8809109832107</t>
  </si>
  <si>
    <t>8809109833289</t>
  </si>
  <si>
    <t>8809308074063</t>
  </si>
  <si>
    <t>8809109833876</t>
  </si>
  <si>
    <t>8809109833036</t>
  </si>
  <si>
    <t>8809109833838</t>
  </si>
  <si>
    <t>8809109833845</t>
  </si>
  <si>
    <t>8809308074551</t>
  </si>
  <si>
    <t>8809109833746</t>
  </si>
  <si>
    <t>8809109833777</t>
  </si>
  <si>
    <t>8809109833784</t>
  </si>
  <si>
    <t>8809109833791</t>
  </si>
  <si>
    <t>8809109833852</t>
  </si>
  <si>
    <t>8809109833869</t>
  </si>
  <si>
    <t>8809109833814</t>
  </si>
  <si>
    <t>8809109833760</t>
  </si>
  <si>
    <t>8809308074032</t>
  </si>
  <si>
    <t>8809109832299</t>
  </si>
  <si>
    <t>8809109832305</t>
  </si>
  <si>
    <t>8809109831186</t>
  </si>
  <si>
    <t>8809109831209</t>
  </si>
  <si>
    <t>8809109831193</t>
  </si>
  <si>
    <t>8809109831223</t>
  </si>
  <si>
    <t>8809109831216</t>
  </si>
  <si>
    <t>8809109831896</t>
  </si>
  <si>
    <t>8809109831902</t>
  </si>
  <si>
    <t>niju Aroma Relaxing Foot Mask расслабляющая маска для ног</t>
  </si>
  <si>
    <t>niju Aroma Relaxing Hand Mask расслабляющая маска для рук</t>
  </si>
  <si>
    <t>niju Aloe Essence Mask - маска аллоэ</t>
  </si>
  <si>
    <t>niju Cucumber Essence Mask - огуречная маска</t>
  </si>
  <si>
    <t>niju Green Tea Essence Mask - маска зеленый чай</t>
  </si>
  <si>
    <t>niju Brightening Essence Mask - отбедивающая маска</t>
  </si>
  <si>
    <t>niju Age Defying Collagen Mask - коллагеновая маска</t>
  </si>
  <si>
    <t>KONAD Collagen Essence Mask  - коллагеновая маска Люкс</t>
  </si>
  <si>
    <t>KONAD Eye Patch гелевые патчи для глаз</t>
  </si>
  <si>
    <t>8809109832800</t>
  </si>
  <si>
    <t>8809109837454</t>
  </si>
  <si>
    <t>8809308078009</t>
  </si>
  <si>
    <t>8809109832602</t>
  </si>
  <si>
    <t>8809109832619</t>
  </si>
  <si>
    <t>8809109832626</t>
  </si>
  <si>
    <t>8809308075657</t>
  </si>
  <si>
    <t>8809109832657</t>
  </si>
  <si>
    <t>8809308077996</t>
  </si>
  <si>
    <t>8809109835047</t>
  </si>
  <si>
    <t>8809109834224</t>
  </si>
  <si>
    <t>8809109834217</t>
  </si>
  <si>
    <t>8809109831919</t>
  </si>
  <si>
    <t>8809109832763</t>
  </si>
  <si>
    <t>8809308072885</t>
  </si>
  <si>
    <t>8809308072892</t>
  </si>
  <si>
    <t>8809308072908</t>
  </si>
  <si>
    <t>8809109832909</t>
  </si>
  <si>
    <t>8809109832886</t>
  </si>
  <si>
    <t>8809308075640</t>
  </si>
  <si>
    <t>8809109832893</t>
  </si>
  <si>
    <t>Shining Nail Art Pen A101 Silver</t>
  </si>
  <si>
    <t>8809308077507</t>
  </si>
  <si>
    <t>Shining Nail Art Pen A102 Metal</t>
  </si>
  <si>
    <t>8809308077521</t>
  </si>
  <si>
    <t>Shining Nail Art Pen A103 Gold</t>
  </si>
  <si>
    <t>8809308077538</t>
  </si>
  <si>
    <t>Shining Nail Art Pen A301 Orange</t>
  </si>
  <si>
    <t>8809308077552</t>
  </si>
  <si>
    <t>Shining Nail Art Pen A501 Red</t>
  </si>
  <si>
    <t>8809308077583</t>
  </si>
  <si>
    <t>Shining Nail Art Pen A601 Purple</t>
  </si>
  <si>
    <t>8809308077569</t>
  </si>
  <si>
    <t>Shining Nail Art Pen A602 Violet</t>
  </si>
  <si>
    <t>8809308077576</t>
  </si>
  <si>
    <t>Shining Nail Art Pen A701 Blue</t>
  </si>
  <si>
    <t>8809308077514</t>
  </si>
  <si>
    <t>Shining Nail Art Pen A801 Green</t>
  </si>
  <si>
    <t>8809308077545</t>
  </si>
  <si>
    <t xml:space="preserve">Баффер для полировки проф. Pro nail Sanding buffer </t>
  </si>
  <si>
    <t>Баффер для полировки проф. Pro nail Shining buffer Prof</t>
  </si>
  <si>
    <t xml:space="preserve">Серия LILA LILY </t>
  </si>
  <si>
    <t>LILA LILY Sky Sheep Cream - крем на овечем молоке</t>
  </si>
  <si>
    <t xml:space="preserve">LL-SSC </t>
  </si>
  <si>
    <t xml:space="preserve"> LILA LILY FLORA SLEEPING PACK - ночная восстанавливающая маска</t>
  </si>
  <si>
    <t xml:space="preserve">LL-FSF </t>
  </si>
  <si>
    <t>Оптовый прайс на стемпинг KONAD 2016</t>
  </si>
  <si>
    <t xml:space="preserve"> "Точка.Красоты"                                                                                     Сайт: www.точкакрасоты96.рф                                                              Тел: +7(982)-747-71-70 ; Тел: +7(963)-0-400-300                           Эл.почта: Morozovakristinaa@bk.ru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</si>
</sst>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0_р_."/>
    <numFmt numFmtId="180" formatCode="&quot;US$&quot;#,##0.00;[Red]&quot;US$&quot;#,##0.00"/>
    <numFmt numFmtId="181" formatCode="0;[Red]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name val="굴림체"/>
      <family val="3"/>
    </font>
    <font>
      <b/>
      <sz val="10"/>
      <name val="Arial"/>
      <family val="2"/>
    </font>
    <font>
      <sz val="9"/>
      <name val="Tahoma"/>
      <family val="2"/>
    </font>
    <font>
      <b/>
      <sz val="9"/>
      <name val="돋움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name val="돋움"/>
      <family val="3"/>
    </font>
    <font>
      <sz val="9"/>
      <name val="Century Gothic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Century Gothic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4"/>
      <color theme="1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Century Gothic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  <xf numFmtId="172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</cellStyleXfs>
  <cellXfs count="165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72" fillId="0" borderId="10" xfId="0" applyNumberFormat="1" applyFont="1" applyBorder="1" applyAlignment="1">
      <alignment horizontal="center" vertical="center"/>
    </xf>
    <xf numFmtId="179" fontId="72" fillId="0" borderId="10" xfId="0" applyNumberFormat="1" applyFont="1" applyFill="1" applyBorder="1" applyAlignment="1">
      <alignment horizontal="center" vertical="center"/>
    </xf>
    <xf numFmtId="179" fontId="72" fillId="0" borderId="10" xfId="0" applyNumberFormat="1" applyFont="1" applyFill="1" applyBorder="1" applyAlignment="1">
      <alignment horizontal="center" vertical="center" wrapText="1"/>
    </xf>
    <xf numFmtId="179" fontId="72" fillId="34" borderId="11" xfId="0" applyNumberFormat="1" applyFont="1" applyFill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center"/>
    </xf>
    <xf numFmtId="179" fontId="72" fillId="34" borderId="10" xfId="0" applyNumberFormat="1" applyFont="1" applyFill="1" applyBorder="1" applyAlignment="1">
      <alignment horizontal="center" vertical="center"/>
    </xf>
    <xf numFmtId="179" fontId="73" fillId="34" borderId="10" xfId="0" applyNumberFormat="1" applyFont="1" applyFill="1" applyBorder="1" applyAlignment="1">
      <alignment horizontal="center" vertical="center"/>
    </xf>
    <xf numFmtId="179" fontId="72" fillId="0" borderId="11" xfId="0" applyNumberFormat="1" applyFont="1" applyBorder="1" applyAlignment="1">
      <alignment horizontal="center" vertical="center"/>
    </xf>
    <xf numFmtId="0" fontId="73" fillId="34" borderId="10" xfId="0" applyNumberFormat="1" applyFont="1" applyFill="1" applyBorder="1" applyAlignment="1">
      <alignment horizontal="center" vertical="center"/>
    </xf>
    <xf numFmtId="0" fontId="72" fillId="34" borderId="11" xfId="0" applyNumberFormat="1" applyFont="1" applyFill="1" applyBorder="1" applyAlignment="1">
      <alignment horizontal="center" vertical="center"/>
    </xf>
    <xf numFmtId="0" fontId="72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NumberFormat="1" applyFont="1" applyAlignment="1">
      <alignment/>
    </xf>
    <xf numFmtId="0" fontId="74" fillId="0" borderId="0" xfId="0" applyFont="1" applyFill="1" applyBorder="1" applyAlignment="1">
      <alignment/>
    </xf>
    <xf numFmtId="0" fontId="72" fillId="0" borderId="0" xfId="0" applyFont="1" applyAlignment="1">
      <alignment wrapText="1"/>
    </xf>
    <xf numFmtId="0" fontId="72" fillId="0" borderId="10" xfId="0" applyFont="1" applyBorder="1" applyAlignment="1">
      <alignment wrapText="1"/>
    </xf>
    <xf numFmtId="0" fontId="72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2" fillId="34" borderId="11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2" fillId="34" borderId="11" xfId="0" applyFont="1" applyFill="1" applyBorder="1" applyAlignment="1">
      <alignment vertical="center" wrapText="1"/>
    </xf>
    <xf numFmtId="0" fontId="72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75" fillId="0" borderId="0" xfId="0" applyFont="1" applyFill="1" applyBorder="1" applyAlignment="1">
      <alignment/>
    </xf>
    <xf numFmtId="4" fontId="75" fillId="0" borderId="0" xfId="0" applyNumberFormat="1" applyFont="1" applyFill="1" applyBorder="1" applyAlignment="1">
      <alignment/>
    </xf>
    <xf numFmtId="0" fontId="74" fillId="0" borderId="10" xfId="0" applyFont="1" applyBorder="1" applyAlignment="1">
      <alignment wrapText="1"/>
    </xf>
    <xf numFmtId="0" fontId="76" fillId="0" borderId="0" xfId="0" applyFont="1" applyFill="1" applyBorder="1" applyAlignment="1">
      <alignment/>
    </xf>
    <xf numFmtId="0" fontId="74" fillId="0" borderId="10" xfId="0" applyFont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/>
    </xf>
    <xf numFmtId="0" fontId="77" fillId="0" borderId="0" xfId="62" applyNumberFormat="1" applyFont="1" applyFill="1" applyBorder="1" applyAlignment="1">
      <alignment vertical="center"/>
    </xf>
    <xf numFmtId="0" fontId="74" fillId="0" borderId="10" xfId="60" applyNumberFormat="1" applyFont="1" applyFill="1" applyBorder="1" applyAlignment="1">
      <alignment vertical="center" wrapText="1"/>
    </xf>
    <xf numFmtId="0" fontId="78" fillId="0" borderId="0" xfId="60" applyNumberFormat="1" applyFont="1" applyFill="1" applyBorder="1" applyAlignment="1">
      <alignment vertical="center"/>
    </xf>
    <xf numFmtId="4" fontId="74" fillId="0" borderId="0" xfId="0" applyNumberFormat="1" applyFont="1" applyBorder="1" applyAlignment="1">
      <alignment/>
    </xf>
    <xf numFmtId="0" fontId="78" fillId="0" borderId="0" xfId="62" applyNumberFormat="1" applyFont="1" applyFill="1" applyBorder="1" applyAlignment="1">
      <alignment vertical="center"/>
    </xf>
    <xf numFmtId="0" fontId="76" fillId="0" borderId="0" xfId="60" applyNumberFormat="1" applyFont="1" applyFill="1" applyBorder="1" applyAlignment="1">
      <alignment vertical="center"/>
    </xf>
    <xf numFmtId="0" fontId="74" fillId="0" borderId="0" xfId="60" applyNumberFormat="1" applyFont="1" applyFill="1" applyBorder="1" applyAlignment="1">
      <alignment vertical="center"/>
    </xf>
    <xf numFmtId="0" fontId="74" fillId="0" borderId="0" xfId="6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2" fillId="0" borderId="10" xfId="62" applyNumberFormat="1" applyFont="1" applyFill="1" applyBorder="1" applyAlignment="1">
      <alignment vertical="center" wrapText="1"/>
    </xf>
    <xf numFmtId="0" fontId="74" fillId="0" borderId="0" xfId="0" applyNumberFormat="1" applyFont="1" applyBorder="1" applyAlignment="1">
      <alignment/>
    </xf>
    <xf numFmtId="0" fontId="74" fillId="33" borderId="0" xfId="0" applyNumberFormat="1" applyFont="1" applyFill="1" applyBorder="1" applyAlignment="1">
      <alignment/>
    </xf>
    <xf numFmtId="0" fontId="74" fillId="0" borderId="0" xfId="0" applyFont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74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0" fontId="79" fillId="0" borderId="0" xfId="42" applyFont="1" applyFill="1" applyBorder="1" applyAlignment="1">
      <alignment horizontal="center" wrapText="1"/>
    </xf>
    <xf numFmtId="0" fontId="74" fillId="0" borderId="0" xfId="0" applyNumberFormat="1" applyFont="1" applyFill="1" applyBorder="1" applyAlignment="1">
      <alignment/>
    </xf>
    <xf numFmtId="0" fontId="74" fillId="0" borderId="0" xfId="0" applyFont="1" applyAlignment="1">
      <alignment wrapText="1"/>
    </xf>
    <xf numFmtId="0" fontId="72" fillId="35" borderId="11" xfId="0" applyFont="1" applyFill="1" applyBorder="1" applyAlignment="1">
      <alignment vertical="center" wrapText="1"/>
    </xf>
    <xf numFmtId="0" fontId="72" fillId="35" borderId="10" xfId="0" applyNumberFormat="1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0" fontId="80" fillId="35" borderId="11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wrapText="1"/>
    </xf>
    <xf numFmtId="10" fontId="72" fillId="0" borderId="10" xfId="0" applyNumberFormat="1" applyFont="1" applyFill="1" applyBorder="1" applyAlignment="1">
      <alignment horizontal="center" vertical="center"/>
    </xf>
    <xf numFmtId="10" fontId="72" fillId="33" borderId="10" xfId="0" applyNumberFormat="1" applyFont="1" applyFill="1" applyBorder="1" applyAlignment="1">
      <alignment horizontal="center" vertical="center"/>
    </xf>
    <xf numFmtId="179" fontId="72" fillId="33" borderId="10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wrapText="1"/>
    </xf>
    <xf numFmtId="179" fontId="72" fillId="0" borderId="11" xfId="0" applyNumberFormat="1" applyFont="1" applyFill="1" applyBorder="1" applyAlignment="1">
      <alignment horizontal="center" vertical="center"/>
    </xf>
    <xf numFmtId="179" fontId="82" fillId="0" borderId="10" xfId="0" applyNumberFormat="1" applyFont="1" applyFill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/>
    </xf>
    <xf numFmtId="0" fontId="82" fillId="35" borderId="10" xfId="0" applyNumberFormat="1" applyFont="1" applyFill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0" fontId="72" fillId="0" borderId="11" xfId="0" applyNumberFormat="1" applyFont="1" applyBorder="1" applyAlignment="1">
      <alignment horizontal="center" vertical="center"/>
    </xf>
    <xf numFmtId="0" fontId="82" fillId="34" borderId="10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wrapText="1"/>
    </xf>
    <xf numFmtId="180" fontId="14" fillId="0" borderId="10" xfId="65" applyNumberFormat="1" applyFont="1" applyFill="1" applyBorder="1" applyAlignment="1" applyProtection="1">
      <alignment horizontal="center" vertical="center"/>
      <protection locked="0"/>
    </xf>
    <xf numFmtId="180" fontId="15" fillId="0" borderId="10" xfId="65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34" borderId="10" xfId="0" applyFont="1" applyFill="1" applyBorder="1" applyAlignment="1">
      <alignment horizontal="center" vertical="center"/>
    </xf>
    <xf numFmtId="180" fontId="15" fillId="0" borderId="10" xfId="65" applyNumberFormat="1" applyFont="1" applyFill="1" applyBorder="1" applyAlignment="1" applyProtection="1">
      <alignment horizontal="center" vertical="top"/>
      <protection locked="0"/>
    </xf>
    <xf numFmtId="0" fontId="83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34" borderId="11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42" applyFont="1" applyFill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/>
    </xf>
    <xf numFmtId="0" fontId="86" fillId="0" borderId="14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180" fontId="14" fillId="34" borderId="10" xfId="65" applyNumberFormat="1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5" borderId="11" xfId="0" applyFont="1" applyFill="1" applyBorder="1" applyAlignment="1">
      <alignment vertical="center" wrapText="1"/>
    </xf>
    <xf numFmtId="0" fontId="81" fillId="35" borderId="11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 applyProtection="1">
      <alignment vertical="center" wrapText="1"/>
      <protection locked="0"/>
    </xf>
    <xf numFmtId="0" fontId="2" fillId="0" borderId="11" xfId="62" applyNumberFormat="1" applyFont="1" applyFill="1" applyBorder="1" applyAlignment="1">
      <alignment vertical="center" wrapText="1"/>
    </xf>
    <xf numFmtId="0" fontId="16" fillId="0" borderId="10" xfId="0" applyNumberFormat="1" applyFont="1" applyBorder="1" applyAlignment="1">
      <alignment horizontal="center" vertical="center"/>
    </xf>
    <xf numFmtId="0" fontId="87" fillId="35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wrapText="1"/>
    </xf>
    <xf numFmtId="0" fontId="89" fillId="0" borderId="0" xfId="0" applyFont="1" applyAlignment="1">
      <alignment vertical="center" wrapText="1"/>
    </xf>
    <xf numFmtId="0" fontId="83" fillId="0" borderId="11" xfId="0" applyFont="1" applyBorder="1" applyAlignment="1">
      <alignment horizontal="left" vertical="center"/>
    </xf>
    <xf numFmtId="0" fontId="72" fillId="0" borderId="10" xfId="0" applyNumberFormat="1" applyFont="1" applyBorder="1" applyAlignment="1">
      <alignment horizontal="left" vertical="center"/>
    </xf>
    <xf numFmtId="0" fontId="76" fillId="0" borderId="0" xfId="6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4" fontId="75" fillId="0" borderId="0" xfId="0" applyNumberFormat="1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90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180" fontId="14" fillId="35" borderId="10" xfId="65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>
      <alignment horizontal="center" vertical="center"/>
    </xf>
    <xf numFmtId="179" fontId="72" fillId="35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4" fontId="72" fillId="34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3" fontId="74" fillId="33" borderId="0" xfId="0" applyNumberFormat="1" applyFont="1" applyFill="1" applyBorder="1" applyAlignment="1">
      <alignment horizontal="center" vertical="center"/>
    </xf>
    <xf numFmtId="178" fontId="91" fillId="33" borderId="16" xfId="0" applyNumberFormat="1" applyFont="1" applyFill="1" applyBorder="1" applyAlignment="1">
      <alignment horizontal="center" vertical="center"/>
    </xf>
    <xf numFmtId="3" fontId="74" fillId="33" borderId="17" xfId="0" applyNumberFormat="1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81" fillId="0" borderId="10" xfId="62" applyNumberFormat="1" applyFont="1" applyFill="1" applyBorder="1" applyAlignment="1" applyProtection="1">
      <alignment vertical="center" wrapText="1"/>
      <protection locked="0"/>
    </xf>
    <xf numFmtId="0" fontId="5" fillId="0" borderId="10" xfId="64" applyNumberFormat="1" applyFont="1" applyFill="1" applyBorder="1" applyAlignment="1" applyProtection="1">
      <alignment vertical="center" wrapText="1"/>
      <protection locked="0"/>
    </xf>
    <xf numFmtId="0" fontId="81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8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wrapText="1"/>
    </xf>
    <xf numFmtId="0" fontId="92" fillId="0" borderId="10" xfId="62" applyNumberFormat="1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left" wrapText="1"/>
    </xf>
    <xf numFmtId="0" fontId="90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1" fontId="14" fillId="0" borderId="10" xfId="65" applyNumberFormat="1" applyFont="1" applyFill="1" applyBorder="1" applyAlignment="1" applyProtection="1">
      <alignment horizontal="center" vertical="center"/>
      <protection locked="0"/>
    </xf>
    <xf numFmtId="0" fontId="14" fillId="0" borderId="10" xfId="62" applyNumberFormat="1" applyFont="1" applyFill="1" applyBorder="1" applyAlignment="1" applyProtection="1">
      <alignment vertical="center"/>
      <protection locked="0"/>
    </xf>
    <xf numFmtId="0" fontId="14" fillId="0" borderId="10" xfId="65" applyNumberFormat="1" applyFont="1" applyFill="1" applyBorder="1" applyAlignment="1" applyProtection="1">
      <alignment horizontal="center" vertical="center"/>
      <protection locked="0"/>
    </xf>
    <xf numFmtId="0" fontId="93" fillId="0" borderId="11" xfId="0" applyFont="1" applyBorder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left" vertical="center"/>
      <protection locked="0"/>
    </xf>
    <xf numFmtId="179" fontId="80" fillId="0" borderId="10" xfId="0" applyNumberFormat="1" applyFont="1" applyBorder="1" applyAlignment="1">
      <alignment horizontal="center" vertical="center"/>
    </xf>
    <xf numFmtId="0" fontId="81" fillId="0" borderId="11" xfId="64" applyNumberFormat="1" applyFont="1" applyFill="1" applyBorder="1" applyAlignment="1" applyProtection="1">
      <alignment horizontal="left" vertical="center" wrapText="1"/>
      <protection locked="0"/>
    </xf>
    <xf numFmtId="181" fontId="14" fillId="0" borderId="11" xfId="65" applyNumberFormat="1" applyFont="1" applyFill="1" applyBorder="1" applyAlignment="1" applyProtection="1">
      <alignment horizontal="center" vertical="center"/>
      <protection locked="0"/>
    </xf>
    <xf numFmtId="0" fontId="2" fillId="34" borderId="11" xfId="64" applyNumberFormat="1" applyFont="1" applyFill="1" applyBorder="1" applyAlignment="1" applyProtection="1">
      <alignment horizontal="left" vertical="center" wrapText="1"/>
      <protection locked="0"/>
    </xf>
    <xf numFmtId="0" fontId="74" fillId="34" borderId="10" xfId="0" applyFont="1" applyFill="1" applyBorder="1" applyAlignment="1">
      <alignment/>
    </xf>
    <xf numFmtId="181" fontId="14" fillId="34" borderId="10" xfId="65" applyNumberFormat="1" applyFont="1" applyFill="1" applyBorder="1" applyAlignment="1" applyProtection="1">
      <alignment horizontal="center" vertical="center"/>
      <protection locked="0"/>
    </xf>
    <xf numFmtId="0" fontId="2" fillId="0" borderId="11" xfId="64" applyNumberFormat="1" applyFont="1" applyFill="1" applyBorder="1" applyAlignment="1" applyProtection="1">
      <alignment horizontal="left" vertical="center" wrapText="1"/>
      <protection locked="0"/>
    </xf>
    <xf numFmtId="179" fontId="5" fillId="0" borderId="10" xfId="0" applyNumberFormat="1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쉼표 [0] 2 3" xfId="62"/>
    <cellStyle name="쉼표 [0] 8" xfId="63"/>
    <cellStyle name="표준 7" xfId="64"/>
    <cellStyle name="표준_20일행사제품리스트 본사용" xfId="65"/>
  </cellStyles>
  <dxfs count="50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8"/>
  <sheetViews>
    <sheetView tabSelected="1" view="pageBreakPreview" zoomScale="85" zoomScaleSheetLayoutView="85" zoomScalePageLayoutView="0" workbookViewId="0" topLeftCell="A1">
      <selection activeCell="C3" sqref="C3"/>
    </sheetView>
  </sheetViews>
  <sheetFormatPr defaultColWidth="9.140625" defaultRowHeight="15" outlineLevelRow="2" outlineLevelCol="1"/>
  <cols>
    <col min="1" max="1" width="2.421875" style="16" customWidth="1"/>
    <col min="2" max="2" width="63.28125" style="59" customWidth="1"/>
    <col min="3" max="3" width="19.421875" style="59" customWidth="1"/>
    <col min="4" max="4" width="15.421875" style="80" customWidth="1"/>
    <col min="5" max="5" width="14.28125" style="17" customWidth="1" outlineLevel="1"/>
    <col min="6" max="6" width="13.28125" style="124" customWidth="1" outlineLevel="1"/>
    <col min="7" max="11" width="13.28125" style="124" customWidth="1"/>
    <col min="12" max="12" width="14.28125" style="124" customWidth="1"/>
    <col min="13" max="16" width="9.140625" style="18" customWidth="1"/>
    <col min="17" max="16384" width="9.140625" style="16" customWidth="1"/>
  </cols>
  <sheetData>
    <row r="1" spans="2:5" ht="16.5" customHeight="1">
      <c r="B1" s="109"/>
      <c r="C1" s="109"/>
      <c r="D1" s="17"/>
      <c r="E1" s="16"/>
    </row>
    <row r="2" spans="2:11" ht="51.75" customHeight="1">
      <c r="B2" s="110" t="s">
        <v>1576</v>
      </c>
      <c r="C2" s="110"/>
      <c r="D2" s="17" t="s">
        <v>334</v>
      </c>
      <c r="E2" s="160"/>
      <c r="F2" s="160"/>
      <c r="G2" s="160"/>
      <c r="H2" s="160"/>
      <c r="I2" s="160"/>
      <c r="J2" s="160"/>
      <c r="K2" s="160"/>
    </row>
    <row r="3" spans="2:3" ht="63.75" customHeight="1">
      <c r="B3" s="19" t="s">
        <v>1577</v>
      </c>
      <c r="C3" s="19"/>
    </row>
    <row r="4" spans="2:11" ht="24" customHeight="1">
      <c r="B4" s="20" t="s">
        <v>381</v>
      </c>
      <c r="C4" s="20"/>
      <c r="D4" s="81"/>
      <c r="E4" s="21" t="s">
        <v>334</v>
      </c>
      <c r="F4" s="125"/>
      <c r="G4" s="125"/>
      <c r="H4" s="125"/>
      <c r="I4" s="125"/>
      <c r="J4" s="125"/>
      <c r="K4" s="125"/>
    </row>
    <row r="5" spans="2:17" ht="17.25" customHeight="1">
      <c r="B5" s="20" t="s">
        <v>1</v>
      </c>
      <c r="C5" s="20"/>
      <c r="D5" s="81"/>
      <c r="E5" s="21" t="s">
        <v>334</v>
      </c>
      <c r="F5" s="125"/>
      <c r="G5" s="125"/>
      <c r="H5" s="125"/>
      <c r="I5" s="125"/>
      <c r="J5" s="125"/>
      <c r="K5" s="125"/>
      <c r="Q5" s="22"/>
    </row>
    <row r="6" spans="2:17" s="28" customFormat="1" ht="49.5" customHeight="1">
      <c r="B6" s="23" t="s">
        <v>0</v>
      </c>
      <c r="C6" s="23" t="s">
        <v>1070</v>
      </c>
      <c r="D6" s="82" t="s">
        <v>430</v>
      </c>
      <c r="E6" s="14" t="s">
        <v>316</v>
      </c>
      <c r="F6" s="24" t="s">
        <v>382</v>
      </c>
      <c r="G6" s="24" t="s">
        <v>4</v>
      </c>
      <c r="H6" s="24" t="s">
        <v>379</v>
      </c>
      <c r="I6" s="24" t="s">
        <v>4</v>
      </c>
      <c r="J6" s="24" t="s">
        <v>380</v>
      </c>
      <c r="K6" s="24" t="s">
        <v>4</v>
      </c>
      <c r="L6" s="25" t="s">
        <v>413</v>
      </c>
      <c r="M6" s="26"/>
      <c r="N6" s="26"/>
      <c r="O6" s="26"/>
      <c r="P6" s="26"/>
      <c r="Q6" s="27"/>
    </row>
    <row r="7" spans="2:17" s="28" customFormat="1" ht="23.25" customHeight="1">
      <c r="B7" s="29" t="s">
        <v>6</v>
      </c>
      <c r="C7" s="29"/>
      <c r="D7" s="81"/>
      <c r="E7" s="30"/>
      <c r="F7" s="66"/>
      <c r="G7" s="67"/>
      <c r="H7" s="66"/>
      <c r="I7" s="67"/>
      <c r="J7" s="5"/>
      <c r="K7" s="68"/>
      <c r="L7" s="6"/>
      <c r="M7" s="26"/>
      <c r="N7" s="26"/>
      <c r="O7" s="26"/>
      <c r="P7" s="26"/>
      <c r="Q7" s="27"/>
    </row>
    <row r="8" spans="2:17" ht="14.25" outlineLevel="1">
      <c r="B8" s="31" t="s">
        <v>335</v>
      </c>
      <c r="C8" s="147" t="s">
        <v>1071</v>
      </c>
      <c r="D8" s="83" t="s">
        <v>431</v>
      </c>
      <c r="E8" s="4"/>
      <c r="F8" s="8">
        <v>9500</v>
      </c>
      <c r="G8" s="68">
        <f aca="true" t="shared" si="0" ref="G8:G32">E8*F8</f>
        <v>0</v>
      </c>
      <c r="H8" s="8">
        <v>8850</v>
      </c>
      <c r="I8" s="68">
        <f aca="true" t="shared" si="1" ref="I8:I72">E8*H8</f>
        <v>0</v>
      </c>
      <c r="J8" s="8">
        <v>8150</v>
      </c>
      <c r="K8" s="68">
        <f aca="true" t="shared" si="2" ref="K8:K28">E8*J8</f>
        <v>0</v>
      </c>
      <c r="L8" s="8">
        <v>12000</v>
      </c>
      <c r="M8" s="32"/>
      <c r="N8" s="32"/>
      <c r="O8" s="33"/>
      <c r="Q8" s="22"/>
    </row>
    <row r="9" spans="2:17" ht="14.25" outlineLevel="1">
      <c r="B9" s="34" t="s">
        <v>986</v>
      </c>
      <c r="C9" s="147" t="s">
        <v>1072</v>
      </c>
      <c r="D9" s="83" t="s">
        <v>432</v>
      </c>
      <c r="E9" s="4"/>
      <c r="F9" s="8">
        <v>9500</v>
      </c>
      <c r="G9" s="68">
        <f t="shared" si="0"/>
        <v>0</v>
      </c>
      <c r="H9" s="8">
        <v>8850</v>
      </c>
      <c r="I9" s="68">
        <f t="shared" si="1"/>
        <v>0</v>
      </c>
      <c r="J9" s="8">
        <v>8050</v>
      </c>
      <c r="K9" s="68">
        <f t="shared" si="2"/>
        <v>0</v>
      </c>
      <c r="L9" s="8">
        <v>12000</v>
      </c>
      <c r="M9" s="32"/>
      <c r="N9" s="32"/>
      <c r="O9" s="33"/>
      <c r="Q9" s="22"/>
    </row>
    <row r="10" spans="2:17" ht="25.5" outlineLevel="1">
      <c r="B10" s="34" t="s">
        <v>336</v>
      </c>
      <c r="C10" s="147" t="s">
        <v>1073</v>
      </c>
      <c r="D10" s="83" t="s">
        <v>433</v>
      </c>
      <c r="E10" s="4"/>
      <c r="F10" s="8">
        <v>5000</v>
      </c>
      <c r="G10" s="68">
        <f t="shared" si="0"/>
        <v>0</v>
      </c>
      <c r="H10" s="8">
        <v>4450</v>
      </c>
      <c r="I10" s="68">
        <f t="shared" si="1"/>
        <v>0</v>
      </c>
      <c r="J10" s="8">
        <v>4050</v>
      </c>
      <c r="K10" s="68">
        <f t="shared" si="2"/>
        <v>0</v>
      </c>
      <c r="L10" s="152">
        <v>6400</v>
      </c>
      <c r="M10" s="32"/>
      <c r="N10" s="32"/>
      <c r="O10" s="33"/>
      <c r="Q10" s="22"/>
    </row>
    <row r="11" spans="2:17" ht="14.25" outlineLevel="1">
      <c r="B11" s="34" t="s">
        <v>337</v>
      </c>
      <c r="C11" s="147" t="s">
        <v>1074</v>
      </c>
      <c r="D11" s="83" t="s">
        <v>434</v>
      </c>
      <c r="E11" s="4"/>
      <c r="F11" s="8">
        <v>2750</v>
      </c>
      <c r="G11" s="68">
        <f t="shared" si="0"/>
        <v>0</v>
      </c>
      <c r="H11" s="8">
        <v>2570</v>
      </c>
      <c r="I11" s="68">
        <f t="shared" si="1"/>
        <v>0</v>
      </c>
      <c r="J11" s="8">
        <v>2350</v>
      </c>
      <c r="K11" s="68">
        <f t="shared" si="2"/>
        <v>0</v>
      </c>
      <c r="L11" s="8">
        <v>3500</v>
      </c>
      <c r="M11" s="32"/>
      <c r="N11" s="32"/>
      <c r="O11" s="33"/>
      <c r="Q11" s="22"/>
    </row>
    <row r="12" spans="2:17" ht="14.25" outlineLevel="1">
      <c r="B12" s="34" t="s">
        <v>338</v>
      </c>
      <c r="C12" s="147" t="s">
        <v>1075</v>
      </c>
      <c r="D12" s="83" t="s">
        <v>435</v>
      </c>
      <c r="E12" s="4"/>
      <c r="F12" s="8">
        <v>3700</v>
      </c>
      <c r="G12" s="68">
        <f t="shared" si="0"/>
        <v>0</v>
      </c>
      <c r="H12" s="8">
        <v>3500</v>
      </c>
      <c r="I12" s="68">
        <f t="shared" si="1"/>
        <v>0</v>
      </c>
      <c r="J12" s="8">
        <v>3300</v>
      </c>
      <c r="K12" s="68">
        <f t="shared" si="2"/>
        <v>0</v>
      </c>
      <c r="L12" s="152">
        <v>4900</v>
      </c>
      <c r="M12" s="35"/>
      <c r="N12" s="32"/>
      <c r="O12" s="33"/>
      <c r="Q12" s="22"/>
    </row>
    <row r="13" spans="2:17" ht="14.25" outlineLevel="1">
      <c r="B13" s="34" t="s">
        <v>339</v>
      </c>
      <c r="C13" s="147" t="s">
        <v>1076</v>
      </c>
      <c r="D13" s="83" t="s">
        <v>436</v>
      </c>
      <c r="E13" s="4"/>
      <c r="F13" s="8">
        <v>2950</v>
      </c>
      <c r="G13" s="68">
        <f t="shared" si="0"/>
        <v>0</v>
      </c>
      <c r="H13" s="8">
        <v>2680</v>
      </c>
      <c r="I13" s="68">
        <f t="shared" si="1"/>
        <v>0</v>
      </c>
      <c r="J13" s="8">
        <v>2500</v>
      </c>
      <c r="K13" s="68">
        <f t="shared" si="2"/>
        <v>0</v>
      </c>
      <c r="L13" s="8">
        <v>3800</v>
      </c>
      <c r="M13" s="35"/>
      <c r="N13" s="32"/>
      <c r="O13" s="33"/>
      <c r="Q13" s="22"/>
    </row>
    <row r="14" spans="2:17" ht="14.25" outlineLevel="1">
      <c r="B14" s="36" t="s">
        <v>340</v>
      </c>
      <c r="C14" s="147" t="s">
        <v>1077</v>
      </c>
      <c r="D14" s="83" t="s">
        <v>437</v>
      </c>
      <c r="E14" s="4"/>
      <c r="F14" s="8">
        <v>2100</v>
      </c>
      <c r="G14" s="68">
        <f t="shared" si="0"/>
        <v>0</v>
      </c>
      <c r="H14" s="8">
        <v>1980</v>
      </c>
      <c r="I14" s="68">
        <f t="shared" si="1"/>
        <v>0</v>
      </c>
      <c r="J14" s="8">
        <v>1800</v>
      </c>
      <c r="K14" s="68">
        <f t="shared" si="2"/>
        <v>0</v>
      </c>
      <c r="L14" s="152">
        <v>2700</v>
      </c>
      <c r="M14" s="37"/>
      <c r="N14" s="32"/>
      <c r="O14" s="33"/>
      <c r="Q14" s="22"/>
    </row>
    <row r="15" spans="2:17" ht="14.25" outlineLevel="1">
      <c r="B15" s="34" t="s">
        <v>341</v>
      </c>
      <c r="C15" s="147" t="s">
        <v>1078</v>
      </c>
      <c r="D15" s="83" t="s">
        <v>438</v>
      </c>
      <c r="E15" s="4"/>
      <c r="F15" s="8">
        <v>1250</v>
      </c>
      <c r="G15" s="68">
        <f t="shared" si="0"/>
        <v>0</v>
      </c>
      <c r="H15" s="8">
        <v>1180</v>
      </c>
      <c r="I15" s="68">
        <f t="shared" si="1"/>
        <v>0</v>
      </c>
      <c r="J15" s="8">
        <v>1100</v>
      </c>
      <c r="K15" s="68">
        <f t="shared" si="2"/>
        <v>0</v>
      </c>
      <c r="L15" s="8">
        <v>1650</v>
      </c>
      <c r="M15" s="35"/>
      <c r="N15" s="32"/>
      <c r="O15" s="33"/>
      <c r="Q15" s="22"/>
    </row>
    <row r="16" spans="2:17" ht="14.25" outlineLevel="1">
      <c r="B16" s="34" t="s">
        <v>342</v>
      </c>
      <c r="C16" s="147" t="s">
        <v>1079</v>
      </c>
      <c r="D16" s="84" t="s">
        <v>440</v>
      </c>
      <c r="E16" s="4"/>
      <c r="F16" s="8">
        <v>850</v>
      </c>
      <c r="G16" s="68">
        <f t="shared" si="0"/>
        <v>0</v>
      </c>
      <c r="H16" s="8">
        <v>755</v>
      </c>
      <c r="I16" s="68">
        <f t="shared" si="1"/>
        <v>0</v>
      </c>
      <c r="J16" s="8">
        <v>675</v>
      </c>
      <c r="K16" s="68">
        <f t="shared" si="2"/>
        <v>0</v>
      </c>
      <c r="L16" s="8">
        <v>1150</v>
      </c>
      <c r="M16" s="35"/>
      <c r="N16" s="32"/>
      <c r="O16" s="33"/>
      <c r="Q16" s="22"/>
    </row>
    <row r="17" spans="2:17" ht="14.25" outlineLevel="1">
      <c r="B17" s="34" t="s">
        <v>343</v>
      </c>
      <c r="C17" s="147" t="s">
        <v>1080</v>
      </c>
      <c r="D17" s="84" t="s">
        <v>439</v>
      </c>
      <c r="E17" s="4"/>
      <c r="F17" s="8">
        <v>780</v>
      </c>
      <c r="G17" s="68">
        <f t="shared" si="0"/>
        <v>0</v>
      </c>
      <c r="H17" s="8">
        <v>680</v>
      </c>
      <c r="I17" s="68">
        <f t="shared" si="1"/>
        <v>0</v>
      </c>
      <c r="J17" s="8">
        <v>620</v>
      </c>
      <c r="K17" s="68">
        <f t="shared" si="2"/>
        <v>0</v>
      </c>
      <c r="L17" s="8">
        <v>1000</v>
      </c>
      <c r="M17" s="35"/>
      <c r="N17" s="32"/>
      <c r="O17" s="33"/>
      <c r="Q17" s="22"/>
    </row>
    <row r="18" spans="2:17" ht="14.25" outlineLevel="1">
      <c r="B18" s="34" t="s">
        <v>344</v>
      </c>
      <c r="C18" s="147" t="s">
        <v>1082</v>
      </c>
      <c r="D18" s="79" t="s">
        <v>441</v>
      </c>
      <c r="E18" s="4"/>
      <c r="F18" s="8">
        <v>670</v>
      </c>
      <c r="G18" s="68">
        <f t="shared" si="0"/>
        <v>0</v>
      </c>
      <c r="H18" s="8">
        <v>620</v>
      </c>
      <c r="I18" s="68">
        <f t="shared" si="1"/>
        <v>0</v>
      </c>
      <c r="J18" s="8">
        <v>570</v>
      </c>
      <c r="K18" s="68">
        <f t="shared" si="2"/>
        <v>0</v>
      </c>
      <c r="L18" s="8">
        <v>1000</v>
      </c>
      <c r="M18" s="35"/>
      <c r="N18" s="32"/>
      <c r="O18" s="33"/>
      <c r="Q18" s="22"/>
    </row>
    <row r="19" spans="2:18" ht="14.25" outlineLevel="1">
      <c r="B19" s="34" t="s">
        <v>345</v>
      </c>
      <c r="C19" s="147" t="s">
        <v>1081</v>
      </c>
      <c r="D19" s="79" t="s">
        <v>442</v>
      </c>
      <c r="E19" s="4"/>
      <c r="F19" s="8">
        <v>610</v>
      </c>
      <c r="G19" s="68">
        <f t="shared" si="0"/>
        <v>0</v>
      </c>
      <c r="H19" s="8">
        <v>525</v>
      </c>
      <c r="I19" s="68">
        <f t="shared" si="1"/>
        <v>0</v>
      </c>
      <c r="J19" s="8">
        <v>480</v>
      </c>
      <c r="K19" s="68">
        <f t="shared" si="2"/>
        <v>0</v>
      </c>
      <c r="L19" s="8">
        <v>900</v>
      </c>
      <c r="M19" s="35"/>
      <c r="N19" s="32"/>
      <c r="O19" s="33"/>
      <c r="Q19" s="22"/>
      <c r="R19" s="22"/>
    </row>
    <row r="20" spans="2:18" ht="14.25" outlineLevel="1">
      <c r="B20" s="34" t="s">
        <v>346</v>
      </c>
      <c r="C20" s="147" t="s">
        <v>1083</v>
      </c>
      <c r="D20" s="79" t="s">
        <v>443</v>
      </c>
      <c r="E20" s="4"/>
      <c r="F20" s="8">
        <v>520</v>
      </c>
      <c r="G20" s="68">
        <f t="shared" si="0"/>
        <v>0</v>
      </c>
      <c r="H20" s="8">
        <v>450</v>
      </c>
      <c r="I20" s="68">
        <f t="shared" si="1"/>
        <v>0</v>
      </c>
      <c r="J20" s="8">
        <v>399</v>
      </c>
      <c r="K20" s="68">
        <f t="shared" si="2"/>
        <v>0</v>
      </c>
      <c r="L20" s="8">
        <v>750</v>
      </c>
      <c r="M20" s="35"/>
      <c r="N20" s="32"/>
      <c r="O20" s="33"/>
      <c r="Q20" s="22"/>
      <c r="R20" s="22"/>
    </row>
    <row r="21" spans="2:18" ht="14.25" outlineLevel="1">
      <c r="B21" s="34" t="s">
        <v>347</v>
      </c>
      <c r="C21" s="147" t="s">
        <v>1084</v>
      </c>
      <c r="D21" s="79" t="s">
        <v>444</v>
      </c>
      <c r="E21" s="4"/>
      <c r="F21" s="8">
        <v>1100</v>
      </c>
      <c r="G21" s="68">
        <f t="shared" si="0"/>
        <v>0</v>
      </c>
      <c r="H21" s="8">
        <v>970</v>
      </c>
      <c r="I21" s="68">
        <f t="shared" si="1"/>
        <v>0</v>
      </c>
      <c r="J21" s="8">
        <v>870</v>
      </c>
      <c r="K21" s="68">
        <f t="shared" si="2"/>
        <v>0</v>
      </c>
      <c r="L21" s="8">
        <v>1500</v>
      </c>
      <c r="M21" s="38"/>
      <c r="N21" s="32"/>
      <c r="O21" s="33"/>
      <c r="Q21" s="22"/>
      <c r="R21" s="22"/>
    </row>
    <row r="22" spans="2:18" ht="25.5" outlineLevel="1">
      <c r="B22" s="34" t="s">
        <v>348</v>
      </c>
      <c r="C22" s="147" t="s">
        <v>1085</v>
      </c>
      <c r="D22" s="79" t="s">
        <v>445</v>
      </c>
      <c r="E22" s="4"/>
      <c r="F22" s="8">
        <v>2400</v>
      </c>
      <c r="G22" s="68">
        <f t="shared" si="0"/>
        <v>0</v>
      </c>
      <c r="H22" s="8">
        <v>2180</v>
      </c>
      <c r="I22" s="68">
        <f t="shared" si="1"/>
        <v>0</v>
      </c>
      <c r="J22" s="8">
        <v>2000</v>
      </c>
      <c r="K22" s="68">
        <f t="shared" si="2"/>
        <v>0</v>
      </c>
      <c r="L22" s="8">
        <v>3000</v>
      </c>
      <c r="M22" s="35"/>
      <c r="N22" s="32"/>
      <c r="O22" s="33"/>
      <c r="Q22" s="22"/>
      <c r="R22" s="22"/>
    </row>
    <row r="23" spans="2:18" ht="25.5" outlineLevel="1">
      <c r="B23" s="31" t="s">
        <v>358</v>
      </c>
      <c r="C23" s="147">
        <v>8809109837591</v>
      </c>
      <c r="D23" s="79" t="s">
        <v>446</v>
      </c>
      <c r="E23" s="4"/>
      <c r="F23" s="8">
        <v>850</v>
      </c>
      <c r="G23" s="68">
        <f t="shared" si="0"/>
        <v>0</v>
      </c>
      <c r="H23" s="8">
        <v>755</v>
      </c>
      <c r="I23" s="68">
        <f t="shared" si="1"/>
        <v>0</v>
      </c>
      <c r="J23" s="8">
        <v>675</v>
      </c>
      <c r="K23" s="68">
        <f t="shared" si="2"/>
        <v>0</v>
      </c>
      <c r="L23" s="152">
        <v>1150</v>
      </c>
      <c r="M23" s="35"/>
      <c r="N23" s="32"/>
      <c r="O23" s="33"/>
      <c r="Q23" s="22"/>
      <c r="R23" s="22"/>
    </row>
    <row r="24" spans="2:18" ht="25.5" outlineLevel="1">
      <c r="B24" s="102" t="s">
        <v>359</v>
      </c>
      <c r="C24" s="147">
        <v>8809109833180</v>
      </c>
      <c r="D24" s="79" t="s">
        <v>447</v>
      </c>
      <c r="E24" s="4"/>
      <c r="F24" s="8">
        <v>850</v>
      </c>
      <c r="G24" s="68">
        <f t="shared" si="0"/>
        <v>0</v>
      </c>
      <c r="H24" s="8">
        <v>755</v>
      </c>
      <c r="I24" s="68">
        <f t="shared" si="1"/>
        <v>0</v>
      </c>
      <c r="J24" s="8">
        <v>675</v>
      </c>
      <c r="K24" s="68">
        <f t="shared" si="2"/>
        <v>0</v>
      </c>
      <c r="L24" s="152">
        <v>1150</v>
      </c>
      <c r="M24" s="35"/>
      <c r="N24" s="32"/>
      <c r="O24" s="33"/>
      <c r="Q24" s="22"/>
      <c r="R24" s="22"/>
    </row>
    <row r="25" spans="2:18" ht="25.5" outlineLevel="1">
      <c r="B25" s="102" t="s">
        <v>360</v>
      </c>
      <c r="C25" s="147">
        <v>8809109833197</v>
      </c>
      <c r="D25" s="79" t="s">
        <v>448</v>
      </c>
      <c r="E25" s="4"/>
      <c r="F25" s="8">
        <v>850</v>
      </c>
      <c r="G25" s="68">
        <f t="shared" si="0"/>
        <v>0</v>
      </c>
      <c r="H25" s="8">
        <v>755</v>
      </c>
      <c r="I25" s="68">
        <f t="shared" si="1"/>
        <v>0</v>
      </c>
      <c r="J25" s="8">
        <v>675</v>
      </c>
      <c r="K25" s="68">
        <f t="shared" si="2"/>
        <v>0</v>
      </c>
      <c r="L25" s="152">
        <v>1150</v>
      </c>
      <c r="M25" s="35"/>
      <c r="N25" s="32"/>
      <c r="O25" s="33"/>
      <c r="Q25" s="22"/>
      <c r="R25" s="22"/>
    </row>
    <row r="26" spans="2:18" ht="25.5" outlineLevel="1">
      <c r="B26" s="39" t="s">
        <v>349</v>
      </c>
      <c r="C26" s="147" t="s">
        <v>1087</v>
      </c>
      <c r="D26" s="79" t="s">
        <v>449</v>
      </c>
      <c r="E26" s="4"/>
      <c r="F26" s="8">
        <v>710</v>
      </c>
      <c r="G26" s="68">
        <f t="shared" si="0"/>
        <v>0</v>
      </c>
      <c r="H26" s="8">
        <v>620</v>
      </c>
      <c r="I26" s="68">
        <f t="shared" si="1"/>
        <v>0</v>
      </c>
      <c r="J26" s="8">
        <v>580</v>
      </c>
      <c r="K26" s="68">
        <f t="shared" si="2"/>
        <v>0</v>
      </c>
      <c r="L26" s="8">
        <v>950</v>
      </c>
      <c r="M26" s="40"/>
      <c r="N26" s="32"/>
      <c r="O26" s="33"/>
      <c r="Q26" s="41"/>
      <c r="R26" s="22"/>
    </row>
    <row r="27" spans="2:18" ht="25.5" outlineLevel="1">
      <c r="B27" s="39" t="s">
        <v>350</v>
      </c>
      <c r="C27" s="147" t="s">
        <v>1087</v>
      </c>
      <c r="D27" s="79" t="s">
        <v>450</v>
      </c>
      <c r="E27" s="4"/>
      <c r="F27" s="8">
        <v>710</v>
      </c>
      <c r="G27" s="68">
        <f t="shared" si="0"/>
        <v>0</v>
      </c>
      <c r="H27" s="8">
        <v>620</v>
      </c>
      <c r="I27" s="68">
        <f t="shared" si="1"/>
        <v>0</v>
      </c>
      <c r="J27" s="8">
        <v>580</v>
      </c>
      <c r="K27" s="68">
        <f t="shared" si="2"/>
        <v>0</v>
      </c>
      <c r="L27" s="8">
        <v>950</v>
      </c>
      <c r="M27" s="40"/>
      <c r="N27" s="32"/>
      <c r="O27" s="33"/>
      <c r="Q27" s="41"/>
      <c r="R27" s="22"/>
    </row>
    <row r="28" spans="2:18" ht="37.5" customHeight="1" outlineLevel="1">
      <c r="B28" s="39" t="s">
        <v>351</v>
      </c>
      <c r="C28" s="147" t="s">
        <v>1087</v>
      </c>
      <c r="D28" s="79" t="s">
        <v>451</v>
      </c>
      <c r="E28" s="4"/>
      <c r="F28" s="8">
        <v>710</v>
      </c>
      <c r="G28" s="68">
        <f t="shared" si="0"/>
        <v>0</v>
      </c>
      <c r="H28" s="8">
        <v>620</v>
      </c>
      <c r="I28" s="68">
        <f t="shared" si="1"/>
        <v>0</v>
      </c>
      <c r="J28" s="8">
        <v>580</v>
      </c>
      <c r="K28" s="68">
        <f t="shared" si="2"/>
        <v>0</v>
      </c>
      <c r="L28" s="8">
        <v>950</v>
      </c>
      <c r="M28" s="42"/>
      <c r="N28" s="32"/>
      <c r="O28" s="33"/>
      <c r="Q28" s="22"/>
      <c r="R28" s="22"/>
    </row>
    <row r="29" spans="2:18" ht="14.25" outlineLevel="1">
      <c r="B29" s="34" t="s">
        <v>352</v>
      </c>
      <c r="C29" s="147" t="s">
        <v>1086</v>
      </c>
      <c r="D29" s="85" t="s">
        <v>452</v>
      </c>
      <c r="E29" s="4"/>
      <c r="F29" s="8">
        <v>1200</v>
      </c>
      <c r="G29" s="68">
        <f t="shared" si="0"/>
        <v>0</v>
      </c>
      <c r="H29" s="8">
        <v>1130</v>
      </c>
      <c r="I29" s="68">
        <f t="shared" si="1"/>
        <v>0</v>
      </c>
      <c r="J29" s="8">
        <v>1050</v>
      </c>
      <c r="K29" s="68">
        <f>E29*J29</f>
        <v>0</v>
      </c>
      <c r="L29" s="152">
        <v>1580</v>
      </c>
      <c r="M29" s="43"/>
      <c r="N29" s="32"/>
      <c r="O29" s="33"/>
      <c r="Q29" s="22"/>
      <c r="R29" s="22"/>
    </row>
    <row r="30" spans="2:18" ht="43.5" customHeight="1" outlineLevel="1">
      <c r="B30" s="137" t="s">
        <v>1000</v>
      </c>
      <c r="C30" s="137"/>
      <c r="D30" s="86"/>
      <c r="E30" s="14"/>
      <c r="F30" s="9"/>
      <c r="G30" s="9"/>
      <c r="H30" s="9"/>
      <c r="I30" s="9"/>
      <c r="J30" s="9"/>
      <c r="K30" s="9"/>
      <c r="L30" s="9"/>
      <c r="M30" s="43"/>
      <c r="N30" s="32"/>
      <c r="O30" s="33"/>
      <c r="Q30" s="22"/>
      <c r="R30" s="22"/>
    </row>
    <row r="31" spans="2:18" s="118" customFormat="1" ht="24.75" customHeight="1" outlineLevel="1">
      <c r="B31" s="119" t="s">
        <v>1001</v>
      </c>
      <c r="C31" s="145"/>
      <c r="D31" s="111" t="s">
        <v>453</v>
      </c>
      <c r="E31" s="112"/>
      <c r="F31" s="8">
        <v>450</v>
      </c>
      <c r="G31" s="68">
        <f t="shared" si="0"/>
        <v>0</v>
      </c>
      <c r="H31" s="8">
        <v>380</v>
      </c>
      <c r="I31" s="68">
        <f t="shared" si="1"/>
        <v>0</v>
      </c>
      <c r="J31" s="8">
        <v>335</v>
      </c>
      <c r="K31" s="68">
        <f>E31*J31</f>
        <v>0</v>
      </c>
      <c r="L31" s="8">
        <v>600</v>
      </c>
      <c r="M31" s="113"/>
      <c r="N31" s="114"/>
      <c r="O31" s="115"/>
      <c r="P31" s="116"/>
      <c r="Q31" s="117"/>
      <c r="R31" s="117"/>
    </row>
    <row r="32" spans="2:18" s="118" customFormat="1" ht="24.75" customHeight="1" outlineLevel="1">
      <c r="B32" s="119" t="s">
        <v>1014</v>
      </c>
      <c r="C32" s="150">
        <v>4626017317861</v>
      </c>
      <c r="D32" s="111" t="s">
        <v>1015</v>
      </c>
      <c r="E32" s="112"/>
      <c r="F32" s="8">
        <v>145</v>
      </c>
      <c r="G32" s="68">
        <f t="shared" si="0"/>
        <v>0</v>
      </c>
      <c r="H32" s="8">
        <v>122</v>
      </c>
      <c r="I32" s="68">
        <f t="shared" si="1"/>
        <v>0</v>
      </c>
      <c r="J32" s="8">
        <v>110</v>
      </c>
      <c r="K32" s="68">
        <f>E32*J32</f>
        <v>0</v>
      </c>
      <c r="L32" s="8">
        <v>199</v>
      </c>
      <c r="M32" s="113"/>
      <c r="N32" s="114"/>
      <c r="O32" s="115"/>
      <c r="P32" s="116"/>
      <c r="Q32" s="117"/>
      <c r="R32" s="117"/>
    </row>
    <row r="33" spans="2:18" ht="12.75" outlineLevel="1">
      <c r="B33" s="77"/>
      <c r="C33" s="77"/>
      <c r="D33" s="87"/>
      <c r="E33" s="4"/>
      <c r="F33" s="8"/>
      <c r="G33" s="68"/>
      <c r="H33" s="8"/>
      <c r="I33" s="68"/>
      <c r="J33" s="8"/>
      <c r="K33" s="68"/>
      <c r="L33" s="8"/>
      <c r="M33" s="43"/>
      <c r="N33" s="32"/>
      <c r="O33" s="33"/>
      <c r="Q33" s="22"/>
      <c r="R33" s="22"/>
    </row>
    <row r="34" spans="2:18" ht="24" customHeight="1" outlineLevel="1">
      <c r="B34" s="29" t="s">
        <v>3</v>
      </c>
      <c r="C34" s="29"/>
      <c r="D34" s="86"/>
      <c r="E34" s="13" t="s">
        <v>318</v>
      </c>
      <c r="F34" s="9"/>
      <c r="G34" s="9"/>
      <c r="H34" s="9"/>
      <c r="I34" s="9"/>
      <c r="J34" s="7"/>
      <c r="K34" s="9"/>
      <c r="L34" s="7"/>
      <c r="M34" s="44"/>
      <c r="Q34" s="22"/>
      <c r="R34" s="22"/>
    </row>
    <row r="35" spans="2:18" ht="14.25" outlineLevel="1">
      <c r="B35" s="34" t="s">
        <v>278</v>
      </c>
      <c r="C35" s="147" t="s">
        <v>1315</v>
      </c>
      <c r="D35" s="78" t="s">
        <v>678</v>
      </c>
      <c r="E35" s="4"/>
      <c r="F35" s="8">
        <v>270</v>
      </c>
      <c r="G35" s="68">
        <f aca="true" t="shared" si="3" ref="G35:G57">E35*F35</f>
        <v>0</v>
      </c>
      <c r="H35" s="8">
        <v>230</v>
      </c>
      <c r="I35" s="68">
        <f t="shared" si="1"/>
        <v>0</v>
      </c>
      <c r="J35" s="8">
        <v>200</v>
      </c>
      <c r="K35" s="68">
        <f aca="true" t="shared" si="4" ref="K35:K57">E35*J35</f>
        <v>0</v>
      </c>
      <c r="L35" s="8">
        <v>450</v>
      </c>
      <c r="M35" s="45"/>
      <c r="Q35" s="41"/>
      <c r="R35" s="22"/>
    </row>
    <row r="36" spans="2:12" ht="14.25" outlineLevel="1">
      <c r="B36" s="34" t="s">
        <v>279</v>
      </c>
      <c r="C36" s="147" t="s">
        <v>1316</v>
      </c>
      <c r="D36" s="78" t="s">
        <v>679</v>
      </c>
      <c r="E36" s="4"/>
      <c r="F36" s="8">
        <v>220</v>
      </c>
      <c r="G36" s="68">
        <f t="shared" si="3"/>
        <v>0</v>
      </c>
      <c r="H36" s="8">
        <v>185</v>
      </c>
      <c r="I36" s="68">
        <f t="shared" si="1"/>
        <v>0</v>
      </c>
      <c r="J36" s="8">
        <v>160</v>
      </c>
      <c r="K36" s="68">
        <f t="shared" si="4"/>
        <v>0</v>
      </c>
      <c r="L36" s="8">
        <v>400</v>
      </c>
    </row>
    <row r="37" spans="2:12" ht="12.75" outlineLevel="1">
      <c r="B37" s="34" t="s">
        <v>412</v>
      </c>
      <c r="C37" s="34"/>
      <c r="D37" s="85" t="s">
        <v>952</v>
      </c>
      <c r="E37" s="4"/>
      <c r="F37" s="8">
        <v>280</v>
      </c>
      <c r="G37" s="68">
        <f t="shared" si="3"/>
        <v>0</v>
      </c>
      <c r="H37" s="8">
        <v>250</v>
      </c>
      <c r="I37" s="68">
        <f t="shared" si="1"/>
        <v>0</v>
      </c>
      <c r="J37" s="8">
        <v>230</v>
      </c>
      <c r="K37" s="68">
        <f t="shared" si="4"/>
        <v>0</v>
      </c>
      <c r="L37" s="8">
        <v>500</v>
      </c>
    </row>
    <row r="38" spans="2:12" ht="14.25" outlineLevel="1">
      <c r="B38" s="34" t="s">
        <v>317</v>
      </c>
      <c r="C38" s="147" t="s">
        <v>1319</v>
      </c>
      <c r="D38" s="78" t="s">
        <v>680</v>
      </c>
      <c r="E38" s="4"/>
      <c r="F38" s="8">
        <v>285</v>
      </c>
      <c r="G38" s="68">
        <f t="shared" si="3"/>
        <v>0</v>
      </c>
      <c r="H38" s="8">
        <v>265</v>
      </c>
      <c r="I38" s="68">
        <f t="shared" si="1"/>
        <v>0</v>
      </c>
      <c r="J38" s="8">
        <v>235</v>
      </c>
      <c r="K38" s="68">
        <f t="shared" si="4"/>
        <v>0</v>
      </c>
      <c r="L38" s="8">
        <v>500</v>
      </c>
    </row>
    <row r="39" spans="2:12" ht="14.25" outlineLevel="1">
      <c r="B39" s="34" t="s">
        <v>322</v>
      </c>
      <c r="C39" s="147" t="s">
        <v>1317</v>
      </c>
      <c r="D39" s="78" t="s">
        <v>953</v>
      </c>
      <c r="E39" s="4"/>
      <c r="F39" s="8">
        <v>175</v>
      </c>
      <c r="G39" s="68">
        <f t="shared" si="3"/>
        <v>0</v>
      </c>
      <c r="H39" s="8">
        <v>160</v>
      </c>
      <c r="I39" s="68">
        <f t="shared" si="1"/>
        <v>0</v>
      </c>
      <c r="J39" s="8">
        <v>140</v>
      </c>
      <c r="K39" s="68">
        <f t="shared" si="4"/>
        <v>0</v>
      </c>
      <c r="L39" s="8">
        <v>350</v>
      </c>
    </row>
    <row r="40" spans="2:12" ht="14.25" customHeight="1" outlineLevel="1">
      <c r="B40" s="34" t="s">
        <v>165</v>
      </c>
      <c r="C40" s="147" t="s">
        <v>1309</v>
      </c>
      <c r="D40" s="78" t="s">
        <v>687</v>
      </c>
      <c r="E40" s="4"/>
      <c r="F40" s="8">
        <v>165</v>
      </c>
      <c r="G40" s="68">
        <f t="shared" si="3"/>
        <v>0</v>
      </c>
      <c r="H40" s="8">
        <v>150</v>
      </c>
      <c r="I40" s="68">
        <f t="shared" si="1"/>
        <v>0</v>
      </c>
      <c r="J40" s="8">
        <v>133</v>
      </c>
      <c r="K40" s="68">
        <f t="shared" si="4"/>
        <v>0</v>
      </c>
      <c r="L40" s="8">
        <v>250</v>
      </c>
    </row>
    <row r="41" spans="2:12" ht="15.75" customHeight="1" outlineLevel="1">
      <c r="B41" s="34" t="s">
        <v>287</v>
      </c>
      <c r="C41" s="147" t="s">
        <v>1304</v>
      </c>
      <c r="D41" s="78" t="s">
        <v>688</v>
      </c>
      <c r="E41" s="4"/>
      <c r="F41" s="8">
        <v>165</v>
      </c>
      <c r="G41" s="68">
        <f t="shared" si="3"/>
        <v>0</v>
      </c>
      <c r="H41" s="8">
        <v>150</v>
      </c>
      <c r="I41" s="68">
        <f t="shared" si="1"/>
        <v>0</v>
      </c>
      <c r="J41" s="8">
        <v>133</v>
      </c>
      <c r="K41" s="68">
        <f t="shared" si="4"/>
        <v>0</v>
      </c>
      <c r="L41" s="8">
        <v>250</v>
      </c>
    </row>
    <row r="42" spans="2:12" ht="14.25" outlineLevel="1">
      <c r="B42" s="34" t="s">
        <v>166</v>
      </c>
      <c r="C42" s="147" t="s">
        <v>1305</v>
      </c>
      <c r="D42" s="78" t="s">
        <v>689</v>
      </c>
      <c r="E42" s="4"/>
      <c r="F42" s="8">
        <v>175</v>
      </c>
      <c r="G42" s="68">
        <f t="shared" si="3"/>
        <v>0</v>
      </c>
      <c r="H42" s="8">
        <v>162</v>
      </c>
      <c r="I42" s="68">
        <f t="shared" si="1"/>
        <v>0</v>
      </c>
      <c r="J42" s="8">
        <v>140</v>
      </c>
      <c r="K42" s="68">
        <f t="shared" si="4"/>
        <v>0</v>
      </c>
      <c r="L42" s="8">
        <v>250</v>
      </c>
    </row>
    <row r="43" spans="2:12" ht="25.5" outlineLevel="1">
      <c r="B43" s="34" t="s">
        <v>53</v>
      </c>
      <c r="C43" s="147" t="s">
        <v>1306</v>
      </c>
      <c r="D43" s="78" t="s">
        <v>690</v>
      </c>
      <c r="E43" s="4"/>
      <c r="F43" s="8">
        <v>175</v>
      </c>
      <c r="G43" s="68">
        <f t="shared" si="3"/>
        <v>0</v>
      </c>
      <c r="H43" s="8">
        <v>162</v>
      </c>
      <c r="I43" s="68">
        <f t="shared" si="1"/>
        <v>0</v>
      </c>
      <c r="J43" s="8">
        <v>140</v>
      </c>
      <c r="K43" s="68">
        <f t="shared" si="4"/>
        <v>0</v>
      </c>
      <c r="L43" s="8">
        <v>250</v>
      </c>
    </row>
    <row r="44" spans="2:12" ht="25.5" outlineLevel="1">
      <c r="B44" s="34" t="s">
        <v>54</v>
      </c>
      <c r="C44" s="147" t="s">
        <v>1307</v>
      </c>
      <c r="D44" s="78" t="s">
        <v>691</v>
      </c>
      <c r="E44" s="4"/>
      <c r="F44" s="8">
        <v>175</v>
      </c>
      <c r="G44" s="68">
        <f t="shared" si="3"/>
        <v>0</v>
      </c>
      <c r="H44" s="8">
        <v>162</v>
      </c>
      <c r="I44" s="68">
        <f t="shared" si="1"/>
        <v>0</v>
      </c>
      <c r="J44" s="8">
        <v>140</v>
      </c>
      <c r="K44" s="68">
        <f t="shared" si="4"/>
        <v>0</v>
      </c>
      <c r="L44" s="8">
        <v>250</v>
      </c>
    </row>
    <row r="45" spans="2:12" ht="25.5" outlineLevel="1">
      <c r="B45" s="34" t="s">
        <v>55</v>
      </c>
      <c r="C45" s="147" t="s">
        <v>1308</v>
      </c>
      <c r="D45" s="78" t="s">
        <v>692</v>
      </c>
      <c r="E45" s="4"/>
      <c r="F45" s="8">
        <v>175</v>
      </c>
      <c r="G45" s="68">
        <f t="shared" si="3"/>
        <v>0</v>
      </c>
      <c r="H45" s="8">
        <v>162</v>
      </c>
      <c r="I45" s="68">
        <f t="shared" si="1"/>
        <v>0</v>
      </c>
      <c r="J45" s="8">
        <v>140</v>
      </c>
      <c r="K45" s="68">
        <f t="shared" si="4"/>
        <v>0</v>
      </c>
      <c r="L45" s="8">
        <v>250</v>
      </c>
    </row>
    <row r="46" spans="2:12" ht="14.25" outlineLevel="1">
      <c r="B46" s="34" t="s">
        <v>7</v>
      </c>
      <c r="C46" s="147" t="s">
        <v>1310</v>
      </c>
      <c r="D46" s="78" t="s">
        <v>682</v>
      </c>
      <c r="E46" s="4"/>
      <c r="F46" s="8">
        <v>185</v>
      </c>
      <c r="G46" s="68">
        <f t="shared" si="3"/>
        <v>0</v>
      </c>
      <c r="H46" s="8">
        <v>167</v>
      </c>
      <c r="I46" s="68">
        <f t="shared" si="1"/>
        <v>0</v>
      </c>
      <c r="J46" s="8">
        <v>155</v>
      </c>
      <c r="K46" s="68">
        <f t="shared" si="4"/>
        <v>0</v>
      </c>
      <c r="L46" s="8">
        <v>250</v>
      </c>
    </row>
    <row r="47" spans="2:12" ht="25.5" outlineLevel="1">
      <c r="B47" s="34" t="s">
        <v>353</v>
      </c>
      <c r="C47" s="147" t="s">
        <v>1471</v>
      </c>
      <c r="D47" s="78" t="s">
        <v>768</v>
      </c>
      <c r="E47" s="4"/>
      <c r="F47" s="8">
        <v>225</v>
      </c>
      <c r="G47" s="68">
        <f t="shared" si="3"/>
        <v>0</v>
      </c>
      <c r="H47" s="8">
        <v>205</v>
      </c>
      <c r="I47" s="68">
        <f t="shared" si="1"/>
        <v>0</v>
      </c>
      <c r="J47" s="8">
        <v>190</v>
      </c>
      <c r="K47" s="68">
        <f t="shared" si="4"/>
        <v>0</v>
      </c>
      <c r="L47" s="8">
        <v>350</v>
      </c>
    </row>
    <row r="48" spans="2:12" ht="25.5" outlineLevel="1">
      <c r="B48" s="102" t="s">
        <v>323</v>
      </c>
      <c r="C48" s="147" t="s">
        <v>1469</v>
      </c>
      <c r="D48" s="78" t="s">
        <v>769</v>
      </c>
      <c r="E48" s="4"/>
      <c r="F48" s="8">
        <v>135</v>
      </c>
      <c r="G48" s="68">
        <f t="shared" si="3"/>
        <v>0</v>
      </c>
      <c r="H48" s="8">
        <v>120</v>
      </c>
      <c r="I48" s="68">
        <f t="shared" si="1"/>
        <v>0</v>
      </c>
      <c r="J48" s="8">
        <v>108</v>
      </c>
      <c r="K48" s="68">
        <f t="shared" si="4"/>
        <v>0</v>
      </c>
      <c r="L48" s="152">
        <v>180</v>
      </c>
    </row>
    <row r="49" spans="2:12" ht="25.5" outlineLevel="1">
      <c r="B49" s="102" t="s">
        <v>324</v>
      </c>
      <c r="C49" s="147" t="s">
        <v>1470</v>
      </c>
      <c r="D49" s="78" t="s">
        <v>770</v>
      </c>
      <c r="E49" s="4"/>
      <c r="F49" s="8">
        <v>135</v>
      </c>
      <c r="G49" s="68">
        <f t="shared" si="3"/>
        <v>0</v>
      </c>
      <c r="H49" s="8">
        <v>120</v>
      </c>
      <c r="I49" s="68">
        <f t="shared" si="1"/>
        <v>0</v>
      </c>
      <c r="J49" s="8">
        <v>108</v>
      </c>
      <c r="K49" s="68">
        <f t="shared" si="4"/>
        <v>0</v>
      </c>
      <c r="L49" s="152">
        <v>180</v>
      </c>
    </row>
    <row r="50" spans="2:12" ht="25.5" outlineLevel="1">
      <c r="B50" s="34" t="s">
        <v>354</v>
      </c>
      <c r="C50" s="147" t="s">
        <v>1318</v>
      </c>
      <c r="D50" s="78" t="s">
        <v>693</v>
      </c>
      <c r="E50" s="4"/>
      <c r="F50" s="8">
        <v>225</v>
      </c>
      <c r="G50" s="68">
        <f t="shared" si="3"/>
        <v>0</v>
      </c>
      <c r="H50" s="8">
        <v>205</v>
      </c>
      <c r="I50" s="68">
        <f t="shared" si="1"/>
        <v>0</v>
      </c>
      <c r="J50" s="8">
        <v>190</v>
      </c>
      <c r="K50" s="68">
        <f t="shared" si="4"/>
        <v>0</v>
      </c>
      <c r="L50" s="8">
        <v>350</v>
      </c>
    </row>
    <row r="51" spans="2:12" ht="14.25" outlineLevel="1">
      <c r="B51" s="34" t="s">
        <v>283</v>
      </c>
      <c r="C51" s="147" t="s">
        <v>1311</v>
      </c>
      <c r="D51" s="78" t="s">
        <v>683</v>
      </c>
      <c r="E51" s="4"/>
      <c r="F51" s="8">
        <v>190</v>
      </c>
      <c r="G51" s="68">
        <f t="shared" si="3"/>
        <v>0</v>
      </c>
      <c r="H51" s="8">
        <v>177</v>
      </c>
      <c r="I51" s="68">
        <f t="shared" si="1"/>
        <v>0</v>
      </c>
      <c r="J51" s="8">
        <v>155</v>
      </c>
      <c r="K51" s="68">
        <f t="shared" si="4"/>
        <v>0</v>
      </c>
      <c r="L51" s="8">
        <v>300</v>
      </c>
    </row>
    <row r="52" spans="2:12" ht="14.25" outlineLevel="1">
      <c r="B52" s="34" t="s">
        <v>284</v>
      </c>
      <c r="C52" s="147" t="s">
        <v>1312</v>
      </c>
      <c r="D52" s="78" t="s">
        <v>684</v>
      </c>
      <c r="E52" s="4"/>
      <c r="F52" s="8">
        <v>190</v>
      </c>
      <c r="G52" s="68">
        <f t="shared" si="3"/>
        <v>0</v>
      </c>
      <c r="H52" s="8">
        <v>177</v>
      </c>
      <c r="I52" s="68">
        <f t="shared" si="1"/>
        <v>0</v>
      </c>
      <c r="J52" s="8">
        <v>155</v>
      </c>
      <c r="K52" s="68">
        <f t="shared" si="4"/>
        <v>0</v>
      </c>
      <c r="L52" s="8">
        <v>300</v>
      </c>
    </row>
    <row r="53" spans="2:12" ht="14.25" outlineLevel="1">
      <c r="B53" s="34" t="s">
        <v>285</v>
      </c>
      <c r="C53" s="147" t="s">
        <v>1313</v>
      </c>
      <c r="D53" s="78" t="s">
        <v>685</v>
      </c>
      <c r="E53" s="4"/>
      <c r="F53" s="8">
        <v>190</v>
      </c>
      <c r="G53" s="68">
        <f t="shared" si="3"/>
        <v>0</v>
      </c>
      <c r="H53" s="8">
        <v>177</v>
      </c>
      <c r="I53" s="68">
        <f t="shared" si="1"/>
        <v>0</v>
      </c>
      <c r="J53" s="8">
        <v>155</v>
      </c>
      <c r="K53" s="68">
        <f t="shared" si="4"/>
        <v>0</v>
      </c>
      <c r="L53" s="8">
        <v>300</v>
      </c>
    </row>
    <row r="54" spans="2:12" ht="14.25" outlineLevel="1">
      <c r="B54" s="34" t="s">
        <v>286</v>
      </c>
      <c r="C54" s="147" t="s">
        <v>1314</v>
      </c>
      <c r="D54" s="78" t="s">
        <v>686</v>
      </c>
      <c r="E54" s="4"/>
      <c r="F54" s="8">
        <v>190</v>
      </c>
      <c r="G54" s="68">
        <f t="shared" si="3"/>
        <v>0</v>
      </c>
      <c r="H54" s="8">
        <v>177</v>
      </c>
      <c r="I54" s="68">
        <f t="shared" si="1"/>
        <v>0</v>
      </c>
      <c r="J54" s="8">
        <v>155</v>
      </c>
      <c r="K54" s="68">
        <f t="shared" si="4"/>
        <v>0</v>
      </c>
      <c r="L54" s="8">
        <v>300</v>
      </c>
    </row>
    <row r="55" spans="2:12" ht="21" customHeight="1" outlineLevel="1">
      <c r="B55" s="34" t="s">
        <v>355</v>
      </c>
      <c r="C55" s="147" t="s">
        <v>1472</v>
      </c>
      <c r="D55" s="78" t="s">
        <v>771</v>
      </c>
      <c r="E55" s="4"/>
      <c r="F55" s="8">
        <v>85</v>
      </c>
      <c r="G55" s="68">
        <f t="shared" si="3"/>
        <v>0</v>
      </c>
      <c r="H55" s="8">
        <v>73</v>
      </c>
      <c r="I55" s="68">
        <f t="shared" si="1"/>
        <v>0</v>
      </c>
      <c r="J55" s="8">
        <v>65</v>
      </c>
      <c r="K55" s="68">
        <f t="shared" si="4"/>
        <v>0</v>
      </c>
      <c r="L55" s="8">
        <v>120</v>
      </c>
    </row>
    <row r="56" spans="2:12" ht="14.25" outlineLevel="1">
      <c r="B56" s="34" t="s">
        <v>356</v>
      </c>
      <c r="C56" s="147" t="s">
        <v>1320</v>
      </c>
      <c r="D56" s="78" t="s">
        <v>681</v>
      </c>
      <c r="E56" s="4"/>
      <c r="F56" s="8">
        <v>85</v>
      </c>
      <c r="G56" s="68">
        <f t="shared" si="3"/>
        <v>0</v>
      </c>
      <c r="H56" s="8">
        <v>75</v>
      </c>
      <c r="I56" s="68">
        <f t="shared" si="1"/>
        <v>0</v>
      </c>
      <c r="J56" s="8">
        <v>68</v>
      </c>
      <c r="K56" s="68">
        <f t="shared" si="4"/>
        <v>0</v>
      </c>
      <c r="L56" s="8">
        <v>150</v>
      </c>
    </row>
    <row r="57" spans="2:12" ht="25.5" outlineLevel="1">
      <c r="B57" s="34" t="s">
        <v>357</v>
      </c>
      <c r="C57" s="147" t="s">
        <v>1495</v>
      </c>
      <c r="D57" s="78" t="s">
        <v>935</v>
      </c>
      <c r="E57" s="4"/>
      <c r="F57" s="8">
        <v>400</v>
      </c>
      <c r="G57" s="68">
        <f t="shared" si="3"/>
        <v>0</v>
      </c>
      <c r="H57" s="8">
        <v>400</v>
      </c>
      <c r="I57" s="68">
        <f t="shared" si="1"/>
        <v>0</v>
      </c>
      <c r="J57" s="8">
        <v>360</v>
      </c>
      <c r="K57" s="68">
        <f t="shared" si="4"/>
        <v>0</v>
      </c>
      <c r="L57" s="8">
        <v>450</v>
      </c>
    </row>
    <row r="58" spans="2:12" ht="12.75" outlineLevel="1">
      <c r="B58" s="65" t="s">
        <v>364</v>
      </c>
      <c r="C58" s="65"/>
      <c r="D58" s="88"/>
      <c r="E58" s="14"/>
      <c r="F58" s="9"/>
      <c r="G58" s="9"/>
      <c r="H58" s="9"/>
      <c r="I58" s="9"/>
      <c r="J58" s="126"/>
      <c r="K58" s="9"/>
      <c r="L58" s="9"/>
    </row>
    <row r="59" spans="2:12" ht="14.25" outlineLevel="2">
      <c r="B59" s="102" t="s">
        <v>365</v>
      </c>
      <c r="C59" s="147" t="s">
        <v>1215</v>
      </c>
      <c r="D59" s="78" t="s">
        <v>772</v>
      </c>
      <c r="E59" s="4"/>
      <c r="F59" s="8">
        <v>2150</v>
      </c>
      <c r="G59" s="68">
        <f>E59*F59</f>
        <v>0</v>
      </c>
      <c r="H59" s="8">
        <v>1950</v>
      </c>
      <c r="I59" s="68">
        <f t="shared" si="1"/>
        <v>0</v>
      </c>
      <c r="J59" s="8">
        <v>1800</v>
      </c>
      <c r="K59" s="68">
        <f>E59*J59</f>
        <v>0</v>
      </c>
      <c r="L59" s="8">
        <v>2600</v>
      </c>
    </row>
    <row r="60" spans="2:12" ht="14.25" outlineLevel="2">
      <c r="B60" s="102" t="s">
        <v>366</v>
      </c>
      <c r="C60" s="147" t="s">
        <v>1216</v>
      </c>
      <c r="D60" s="78" t="s">
        <v>773</v>
      </c>
      <c r="E60" s="4"/>
      <c r="F60" s="8">
        <v>2150</v>
      </c>
      <c r="G60" s="68">
        <f>E60*F60</f>
        <v>0</v>
      </c>
      <c r="H60" s="8">
        <v>1950</v>
      </c>
      <c r="I60" s="68">
        <f t="shared" si="1"/>
        <v>0</v>
      </c>
      <c r="J60" s="8">
        <v>1800</v>
      </c>
      <c r="K60" s="68">
        <f>E60*J60</f>
        <v>0</v>
      </c>
      <c r="L60" s="8">
        <v>2600</v>
      </c>
    </row>
    <row r="61" spans="2:12" ht="14.25" outlineLevel="2">
      <c r="B61" s="102" t="s">
        <v>367</v>
      </c>
      <c r="C61" s="147" t="s">
        <v>1217</v>
      </c>
      <c r="D61" s="78" t="s">
        <v>774</v>
      </c>
      <c r="E61" s="4"/>
      <c r="F61" s="8">
        <v>2150</v>
      </c>
      <c r="G61" s="68">
        <f>E61*F61</f>
        <v>0</v>
      </c>
      <c r="H61" s="8">
        <v>1950</v>
      </c>
      <c r="I61" s="68">
        <f t="shared" si="1"/>
        <v>0</v>
      </c>
      <c r="J61" s="8">
        <v>1800</v>
      </c>
      <c r="K61" s="68">
        <f>E61*J61</f>
        <v>0</v>
      </c>
      <c r="L61" s="8">
        <v>2600</v>
      </c>
    </row>
    <row r="62" spans="2:12" ht="15" outlineLevel="1">
      <c r="B62" s="102"/>
      <c r="C62" s="102"/>
      <c r="D62" s="85"/>
      <c r="E62" s="72">
        <f>SUM(E59:E61)</f>
        <v>0</v>
      </c>
      <c r="F62" s="8"/>
      <c r="G62" s="71"/>
      <c r="H62" s="8"/>
      <c r="I62" s="68"/>
      <c r="J62" s="127"/>
      <c r="K62" s="71"/>
      <c r="L62" s="8"/>
    </row>
    <row r="63" spans="2:12" ht="12.75" outlineLevel="1">
      <c r="B63" s="65" t="s">
        <v>368</v>
      </c>
      <c r="C63" s="65"/>
      <c r="D63" s="88"/>
      <c r="E63" s="14"/>
      <c r="F63" s="9"/>
      <c r="G63" s="9"/>
      <c r="H63" s="9"/>
      <c r="I63" s="9"/>
      <c r="J63" s="126"/>
      <c r="K63" s="9"/>
      <c r="L63" s="9"/>
    </row>
    <row r="64" spans="2:12" ht="14.25" outlineLevel="2">
      <c r="B64" s="34" t="s">
        <v>369</v>
      </c>
      <c r="C64" s="147">
        <v>8809109837621</v>
      </c>
      <c r="D64" s="78" t="s">
        <v>578</v>
      </c>
      <c r="E64" s="4"/>
      <c r="F64" s="8">
        <v>485</v>
      </c>
      <c r="G64" s="68">
        <f aca="true" t="shared" si="5" ref="G64:G86">E64*F64</f>
        <v>0</v>
      </c>
      <c r="H64" s="8">
        <v>415</v>
      </c>
      <c r="I64" s="68">
        <f t="shared" si="1"/>
        <v>0</v>
      </c>
      <c r="J64" s="8">
        <v>375</v>
      </c>
      <c r="K64" s="68">
        <f aca="true" t="shared" si="6" ref="K64:K86">E64*J64</f>
        <v>0</v>
      </c>
      <c r="L64" s="8">
        <v>650</v>
      </c>
    </row>
    <row r="65" spans="2:12" ht="14.25" outlineLevel="2">
      <c r="B65" s="34" t="s">
        <v>370</v>
      </c>
      <c r="C65" s="147">
        <v>8809109837638</v>
      </c>
      <c r="D65" s="78" t="s">
        <v>579</v>
      </c>
      <c r="E65" s="4"/>
      <c r="F65" s="8">
        <v>485</v>
      </c>
      <c r="G65" s="68">
        <f t="shared" si="5"/>
        <v>0</v>
      </c>
      <c r="H65" s="8">
        <v>415</v>
      </c>
      <c r="I65" s="68">
        <f t="shared" si="1"/>
        <v>0</v>
      </c>
      <c r="J65" s="8">
        <v>375</v>
      </c>
      <c r="K65" s="68">
        <f t="shared" si="6"/>
        <v>0</v>
      </c>
      <c r="L65" s="8">
        <v>650</v>
      </c>
    </row>
    <row r="66" spans="2:12" ht="14.25" outlineLevel="2">
      <c r="B66" s="34" t="s">
        <v>371</v>
      </c>
      <c r="C66" s="147">
        <v>8809109837645</v>
      </c>
      <c r="D66" s="78" t="s">
        <v>580</v>
      </c>
      <c r="E66" s="4"/>
      <c r="F66" s="8">
        <v>485</v>
      </c>
      <c r="G66" s="68">
        <f t="shared" si="5"/>
        <v>0</v>
      </c>
      <c r="H66" s="8">
        <v>415</v>
      </c>
      <c r="I66" s="68">
        <f t="shared" si="1"/>
        <v>0</v>
      </c>
      <c r="J66" s="8">
        <v>375</v>
      </c>
      <c r="K66" s="68">
        <f t="shared" si="6"/>
        <v>0</v>
      </c>
      <c r="L66" s="8">
        <v>650</v>
      </c>
    </row>
    <row r="67" spans="2:12" ht="14.25" outlineLevel="2">
      <c r="B67" s="34" t="s">
        <v>372</v>
      </c>
      <c r="C67" s="147">
        <v>8809109837652</v>
      </c>
      <c r="D67" s="78" t="s">
        <v>581</v>
      </c>
      <c r="E67" s="4"/>
      <c r="F67" s="8">
        <v>485</v>
      </c>
      <c r="G67" s="68">
        <f t="shared" si="5"/>
        <v>0</v>
      </c>
      <c r="H67" s="8">
        <v>415</v>
      </c>
      <c r="I67" s="68">
        <f t="shared" si="1"/>
        <v>0</v>
      </c>
      <c r="J67" s="8">
        <v>375</v>
      </c>
      <c r="K67" s="68">
        <f t="shared" si="6"/>
        <v>0</v>
      </c>
      <c r="L67" s="8">
        <v>650</v>
      </c>
    </row>
    <row r="68" spans="2:12" ht="14.25" outlineLevel="2">
      <c r="B68" s="34" t="s">
        <v>384</v>
      </c>
      <c r="C68" s="147" t="s">
        <v>1209</v>
      </c>
      <c r="D68" s="78" t="s">
        <v>582</v>
      </c>
      <c r="E68" s="4"/>
      <c r="F68" s="8">
        <v>485</v>
      </c>
      <c r="G68" s="68">
        <f t="shared" si="5"/>
        <v>0</v>
      </c>
      <c r="H68" s="8">
        <v>415</v>
      </c>
      <c r="I68" s="68">
        <f t="shared" si="1"/>
        <v>0</v>
      </c>
      <c r="J68" s="8">
        <v>375</v>
      </c>
      <c r="K68" s="68">
        <f t="shared" si="6"/>
        <v>0</v>
      </c>
      <c r="L68" s="8">
        <v>650</v>
      </c>
    </row>
    <row r="69" spans="2:12" ht="14.25" outlineLevel="2">
      <c r="B69" s="34" t="s">
        <v>385</v>
      </c>
      <c r="C69" s="147" t="s">
        <v>1210</v>
      </c>
      <c r="D69" s="78" t="s">
        <v>583</v>
      </c>
      <c r="E69" s="4"/>
      <c r="F69" s="8">
        <v>485</v>
      </c>
      <c r="G69" s="68">
        <f t="shared" si="5"/>
        <v>0</v>
      </c>
      <c r="H69" s="8">
        <v>415</v>
      </c>
      <c r="I69" s="68">
        <f t="shared" si="1"/>
        <v>0</v>
      </c>
      <c r="J69" s="8">
        <v>375</v>
      </c>
      <c r="K69" s="68">
        <f t="shared" si="6"/>
        <v>0</v>
      </c>
      <c r="L69" s="8">
        <v>650</v>
      </c>
    </row>
    <row r="70" spans="2:12" ht="14.25" outlineLevel="2">
      <c r="B70" s="34" t="s">
        <v>386</v>
      </c>
      <c r="C70" s="147" t="s">
        <v>1211</v>
      </c>
      <c r="D70" s="78" t="s">
        <v>584</v>
      </c>
      <c r="E70" s="4"/>
      <c r="F70" s="8">
        <v>485</v>
      </c>
      <c r="G70" s="68">
        <f t="shared" si="5"/>
        <v>0</v>
      </c>
      <c r="H70" s="8">
        <v>415</v>
      </c>
      <c r="I70" s="68">
        <f t="shared" si="1"/>
        <v>0</v>
      </c>
      <c r="J70" s="8">
        <v>375</v>
      </c>
      <c r="K70" s="68">
        <f t="shared" si="6"/>
        <v>0</v>
      </c>
      <c r="L70" s="8">
        <v>650</v>
      </c>
    </row>
    <row r="71" spans="2:12" ht="14.25" outlineLevel="2">
      <c r="B71" s="34" t="s">
        <v>407</v>
      </c>
      <c r="C71" s="147" t="s">
        <v>1212</v>
      </c>
      <c r="D71" s="78" t="s">
        <v>585</v>
      </c>
      <c r="E71" s="4"/>
      <c r="F71" s="8">
        <v>485</v>
      </c>
      <c r="G71" s="68">
        <f t="shared" si="5"/>
        <v>0</v>
      </c>
      <c r="H71" s="8">
        <v>415</v>
      </c>
      <c r="I71" s="68">
        <f t="shared" si="1"/>
        <v>0</v>
      </c>
      <c r="J71" s="8">
        <v>375</v>
      </c>
      <c r="K71" s="68">
        <f t="shared" si="6"/>
        <v>0</v>
      </c>
      <c r="L71" s="8">
        <v>650</v>
      </c>
    </row>
    <row r="72" spans="2:12" ht="14.25" outlineLevel="2">
      <c r="B72" s="34" t="s">
        <v>410</v>
      </c>
      <c r="C72" s="147">
        <v>8809109838949</v>
      </c>
      <c r="D72" s="78" t="s">
        <v>586</v>
      </c>
      <c r="E72" s="4"/>
      <c r="F72" s="8">
        <v>485</v>
      </c>
      <c r="G72" s="68">
        <f t="shared" si="5"/>
        <v>0</v>
      </c>
      <c r="H72" s="8">
        <v>415</v>
      </c>
      <c r="I72" s="68">
        <f t="shared" si="1"/>
        <v>0</v>
      </c>
      <c r="J72" s="8">
        <v>375</v>
      </c>
      <c r="K72" s="68">
        <f t="shared" si="6"/>
        <v>0</v>
      </c>
      <c r="L72" s="8">
        <v>650</v>
      </c>
    </row>
    <row r="73" spans="2:12" ht="14.25" outlineLevel="2">
      <c r="B73" s="34" t="s">
        <v>411</v>
      </c>
      <c r="C73" s="147">
        <v>8809109838956</v>
      </c>
      <c r="D73" s="78" t="s">
        <v>587</v>
      </c>
      <c r="E73" s="4"/>
      <c r="F73" s="8">
        <v>485</v>
      </c>
      <c r="G73" s="68">
        <f t="shared" si="5"/>
        <v>0</v>
      </c>
      <c r="H73" s="8">
        <v>415</v>
      </c>
      <c r="I73" s="68">
        <f aca="true" t="shared" si="7" ref="I73:I146">E73*H73</f>
        <v>0</v>
      </c>
      <c r="J73" s="8">
        <v>375</v>
      </c>
      <c r="K73" s="68">
        <f t="shared" si="6"/>
        <v>0</v>
      </c>
      <c r="L73" s="8">
        <v>650</v>
      </c>
    </row>
    <row r="74" spans="2:12" ht="14.25" outlineLevel="2">
      <c r="B74" s="102" t="s">
        <v>427</v>
      </c>
      <c r="C74" s="147">
        <v>8809433720163</v>
      </c>
      <c r="D74" s="78" t="s">
        <v>588</v>
      </c>
      <c r="E74" s="4"/>
      <c r="F74" s="8">
        <v>485</v>
      </c>
      <c r="G74" s="68">
        <f t="shared" si="5"/>
        <v>0</v>
      </c>
      <c r="H74" s="8">
        <v>415</v>
      </c>
      <c r="I74" s="68">
        <f t="shared" si="7"/>
        <v>0</v>
      </c>
      <c r="J74" s="8">
        <v>375</v>
      </c>
      <c r="K74" s="68">
        <f t="shared" si="6"/>
        <v>0</v>
      </c>
      <c r="L74" s="8">
        <v>650</v>
      </c>
    </row>
    <row r="75" spans="2:12" ht="14.25" outlineLevel="2">
      <c r="B75" s="142" t="s">
        <v>1003</v>
      </c>
      <c r="C75" s="147">
        <v>8809433729326</v>
      </c>
      <c r="D75" s="78" t="s">
        <v>1034</v>
      </c>
      <c r="E75" s="4"/>
      <c r="F75" s="8">
        <v>485</v>
      </c>
      <c r="G75" s="68">
        <f aca="true" t="shared" si="8" ref="G75:G85">E75*F75</f>
        <v>0</v>
      </c>
      <c r="H75" s="8">
        <v>415</v>
      </c>
      <c r="I75" s="68">
        <f aca="true" t="shared" si="9" ref="I75:I85">E75*H75</f>
        <v>0</v>
      </c>
      <c r="J75" s="8">
        <v>375</v>
      </c>
      <c r="K75" s="68">
        <f aca="true" t="shared" si="10" ref="K75:K85">E75*J75</f>
        <v>0</v>
      </c>
      <c r="L75" s="8">
        <v>650</v>
      </c>
    </row>
    <row r="76" spans="2:12" ht="14.25" outlineLevel="2">
      <c r="B76" s="142" t="s">
        <v>1004</v>
      </c>
      <c r="C76" s="147">
        <v>8809433729517</v>
      </c>
      <c r="D76" s="78" t="s">
        <v>1035</v>
      </c>
      <c r="E76" s="4"/>
      <c r="F76" s="8">
        <v>485</v>
      </c>
      <c r="G76" s="68">
        <f t="shared" si="8"/>
        <v>0</v>
      </c>
      <c r="H76" s="8">
        <v>415</v>
      </c>
      <c r="I76" s="68">
        <f t="shared" si="9"/>
        <v>0</v>
      </c>
      <c r="J76" s="8">
        <v>375</v>
      </c>
      <c r="K76" s="68">
        <f t="shared" si="10"/>
        <v>0</v>
      </c>
      <c r="L76" s="8">
        <v>650</v>
      </c>
    </row>
    <row r="77" spans="2:12" ht="14.25" outlineLevel="2">
      <c r="B77" s="142" t="s">
        <v>1043</v>
      </c>
      <c r="C77" s="147">
        <v>8809433720576</v>
      </c>
      <c r="D77" s="78" t="s">
        <v>1046</v>
      </c>
      <c r="E77" s="4"/>
      <c r="F77" s="8">
        <v>485</v>
      </c>
      <c r="G77" s="68">
        <f t="shared" si="8"/>
        <v>0</v>
      </c>
      <c r="H77" s="8">
        <v>415</v>
      </c>
      <c r="I77" s="68">
        <f t="shared" si="9"/>
        <v>0</v>
      </c>
      <c r="J77" s="8">
        <v>375</v>
      </c>
      <c r="K77" s="68">
        <f t="shared" si="10"/>
        <v>0</v>
      </c>
      <c r="L77" s="8">
        <v>650</v>
      </c>
    </row>
    <row r="78" spans="2:12" ht="14.25" outlineLevel="2">
      <c r="B78" s="142" t="s">
        <v>1044</v>
      </c>
      <c r="C78" s="147">
        <v>8809433720644</v>
      </c>
      <c r="D78" s="78" t="s">
        <v>1047</v>
      </c>
      <c r="E78" s="4"/>
      <c r="F78" s="8">
        <v>485</v>
      </c>
      <c r="G78" s="68">
        <f t="shared" si="8"/>
        <v>0</v>
      </c>
      <c r="H78" s="8">
        <v>415</v>
      </c>
      <c r="I78" s="68">
        <f t="shared" si="9"/>
        <v>0</v>
      </c>
      <c r="J78" s="8">
        <v>375</v>
      </c>
      <c r="K78" s="68">
        <f t="shared" si="10"/>
        <v>0</v>
      </c>
      <c r="L78" s="8">
        <v>650</v>
      </c>
    </row>
    <row r="79" spans="2:12" ht="14.25" outlineLevel="2">
      <c r="B79" s="142" t="s">
        <v>1045</v>
      </c>
      <c r="C79" s="147">
        <v>8809433720651</v>
      </c>
      <c r="D79" s="78" t="s">
        <v>1048</v>
      </c>
      <c r="E79" s="4"/>
      <c r="F79" s="8">
        <v>485</v>
      </c>
      <c r="G79" s="68">
        <f t="shared" si="8"/>
        <v>0</v>
      </c>
      <c r="H79" s="8">
        <v>415</v>
      </c>
      <c r="I79" s="68">
        <f t="shared" si="9"/>
        <v>0</v>
      </c>
      <c r="J79" s="8">
        <v>375</v>
      </c>
      <c r="K79" s="68">
        <f t="shared" si="10"/>
        <v>0</v>
      </c>
      <c r="L79" s="8">
        <v>650</v>
      </c>
    </row>
    <row r="80" spans="2:12" ht="14.25" outlineLevel="2">
      <c r="B80" s="136" t="s">
        <v>1049</v>
      </c>
      <c r="C80" s="147">
        <v>8809433720668</v>
      </c>
      <c r="D80" s="78" t="s">
        <v>1053</v>
      </c>
      <c r="E80" s="4"/>
      <c r="F80" s="8">
        <v>485</v>
      </c>
      <c r="G80" s="68">
        <f t="shared" si="8"/>
        <v>0</v>
      </c>
      <c r="H80" s="8">
        <v>415</v>
      </c>
      <c r="I80" s="68">
        <f t="shared" si="9"/>
        <v>0</v>
      </c>
      <c r="J80" s="8">
        <v>375</v>
      </c>
      <c r="K80" s="68">
        <f t="shared" si="10"/>
        <v>0</v>
      </c>
      <c r="L80" s="8">
        <v>650</v>
      </c>
    </row>
    <row r="81" spans="2:12" ht="14.25" outlineLevel="2">
      <c r="B81" s="136" t="s">
        <v>1050</v>
      </c>
      <c r="C81" s="147">
        <v>8809433720675</v>
      </c>
      <c r="D81" s="78" t="s">
        <v>1054</v>
      </c>
      <c r="E81" s="4"/>
      <c r="F81" s="8">
        <v>485</v>
      </c>
      <c r="G81" s="68">
        <f t="shared" si="8"/>
        <v>0</v>
      </c>
      <c r="H81" s="8">
        <v>415</v>
      </c>
      <c r="I81" s="68">
        <f t="shared" si="9"/>
        <v>0</v>
      </c>
      <c r="J81" s="8">
        <v>375</v>
      </c>
      <c r="K81" s="68">
        <f t="shared" si="10"/>
        <v>0</v>
      </c>
      <c r="L81" s="8">
        <v>650</v>
      </c>
    </row>
    <row r="82" spans="2:12" ht="14.25" outlineLevel="2">
      <c r="B82" s="136" t="s">
        <v>1051</v>
      </c>
      <c r="C82" s="147">
        <v>8809433720682</v>
      </c>
      <c r="D82" s="78" t="s">
        <v>1055</v>
      </c>
      <c r="E82" s="4"/>
      <c r="F82" s="8">
        <v>485</v>
      </c>
      <c r="G82" s="68">
        <f t="shared" si="8"/>
        <v>0</v>
      </c>
      <c r="H82" s="8">
        <v>415</v>
      </c>
      <c r="I82" s="68">
        <f t="shared" si="9"/>
        <v>0</v>
      </c>
      <c r="J82" s="8">
        <v>375</v>
      </c>
      <c r="K82" s="68">
        <f t="shared" si="10"/>
        <v>0</v>
      </c>
      <c r="L82" s="8">
        <v>650</v>
      </c>
    </row>
    <row r="83" spans="2:12" ht="14.25" outlineLevel="2">
      <c r="B83" s="136" t="s">
        <v>1052</v>
      </c>
      <c r="C83" s="147">
        <v>8809433720699</v>
      </c>
      <c r="D83" s="78" t="s">
        <v>1056</v>
      </c>
      <c r="E83" s="4"/>
      <c r="F83" s="8">
        <v>485</v>
      </c>
      <c r="G83" s="68">
        <f t="shared" si="8"/>
        <v>0</v>
      </c>
      <c r="H83" s="8">
        <v>415</v>
      </c>
      <c r="I83" s="68">
        <f t="shared" si="9"/>
        <v>0</v>
      </c>
      <c r="J83" s="8">
        <v>375</v>
      </c>
      <c r="K83" s="68">
        <f t="shared" si="10"/>
        <v>0</v>
      </c>
      <c r="L83" s="8">
        <v>650</v>
      </c>
    </row>
    <row r="84" spans="2:12" ht="14.25" outlineLevel="2">
      <c r="B84" s="136" t="s">
        <v>1068</v>
      </c>
      <c r="C84" s="147">
        <v>8809433720705</v>
      </c>
      <c r="D84" s="78" t="s">
        <v>1069</v>
      </c>
      <c r="E84" s="4"/>
      <c r="F84" s="8">
        <v>485</v>
      </c>
      <c r="G84" s="68">
        <f t="shared" si="8"/>
        <v>0</v>
      </c>
      <c r="H84" s="8">
        <v>415</v>
      </c>
      <c r="I84" s="68">
        <f t="shared" si="9"/>
        <v>0</v>
      </c>
      <c r="J84" s="8">
        <v>375</v>
      </c>
      <c r="K84" s="68">
        <f t="shared" si="10"/>
        <v>0</v>
      </c>
      <c r="L84" s="8">
        <v>650</v>
      </c>
    </row>
    <row r="85" spans="2:12" ht="12.75" outlineLevel="2">
      <c r="B85" s="102" t="s">
        <v>383</v>
      </c>
      <c r="C85" s="102"/>
      <c r="D85" s="85" t="s">
        <v>950</v>
      </c>
      <c r="E85" s="4"/>
      <c r="F85" s="8">
        <v>485</v>
      </c>
      <c r="G85" s="68">
        <f t="shared" si="8"/>
        <v>0</v>
      </c>
      <c r="H85" s="8">
        <v>415</v>
      </c>
      <c r="I85" s="68">
        <f t="shared" si="9"/>
        <v>0</v>
      </c>
      <c r="J85" s="8">
        <v>375</v>
      </c>
      <c r="K85" s="68">
        <f t="shared" si="10"/>
        <v>0</v>
      </c>
      <c r="L85" s="8">
        <v>650</v>
      </c>
    </row>
    <row r="86" spans="2:12" ht="12.75" outlineLevel="2">
      <c r="B86" s="102" t="s">
        <v>387</v>
      </c>
      <c r="C86" s="102"/>
      <c r="D86" s="85" t="s">
        <v>951</v>
      </c>
      <c r="E86" s="4"/>
      <c r="F86" s="8">
        <v>485</v>
      </c>
      <c r="G86" s="68">
        <f t="shared" si="5"/>
        <v>0</v>
      </c>
      <c r="H86" s="8">
        <v>415</v>
      </c>
      <c r="I86" s="68">
        <f t="shared" si="7"/>
        <v>0</v>
      </c>
      <c r="J86" s="8">
        <v>375</v>
      </c>
      <c r="K86" s="68">
        <f t="shared" si="6"/>
        <v>0</v>
      </c>
      <c r="L86" s="8">
        <v>650</v>
      </c>
    </row>
    <row r="87" spans="2:12" ht="15" outlineLevel="1">
      <c r="B87" s="69"/>
      <c r="C87" s="69"/>
      <c r="D87" s="85"/>
      <c r="E87" s="72">
        <f>SUM(E64:E86)</f>
        <v>0</v>
      </c>
      <c r="F87" s="8"/>
      <c r="G87" s="71"/>
      <c r="H87" s="8"/>
      <c r="I87" s="68"/>
      <c r="J87" s="127"/>
      <c r="K87" s="71"/>
      <c r="L87" s="8"/>
    </row>
    <row r="88" spans="2:12" ht="29.25" customHeight="1" outlineLevel="1">
      <c r="B88" s="29" t="s">
        <v>8</v>
      </c>
      <c r="C88" s="29"/>
      <c r="D88" s="88"/>
      <c r="E88" s="14" t="s">
        <v>318</v>
      </c>
      <c r="F88" s="9"/>
      <c r="G88" s="9"/>
      <c r="H88" s="9"/>
      <c r="I88" s="9"/>
      <c r="J88" s="9"/>
      <c r="K88" s="9"/>
      <c r="L88" s="9"/>
    </row>
    <row r="89" spans="2:12" ht="14.25" outlineLevel="1">
      <c r="B89" s="1" t="s">
        <v>56</v>
      </c>
      <c r="C89" s="147" t="s">
        <v>1213</v>
      </c>
      <c r="D89" s="78" t="s">
        <v>589</v>
      </c>
      <c r="E89" s="4"/>
      <c r="F89" s="8">
        <v>4000</v>
      </c>
      <c r="G89" s="68">
        <f>E89*F89</f>
        <v>0</v>
      </c>
      <c r="H89" s="8">
        <v>3750</v>
      </c>
      <c r="I89" s="68">
        <f t="shared" si="7"/>
        <v>0</v>
      </c>
      <c r="J89" s="8">
        <v>3390</v>
      </c>
      <c r="K89" s="68">
        <f>E89*J89</f>
        <v>0</v>
      </c>
      <c r="L89" s="8">
        <v>5000</v>
      </c>
    </row>
    <row r="90" spans="2:12" ht="14.25" outlineLevel="1">
      <c r="B90" s="1" t="s">
        <v>57</v>
      </c>
      <c r="C90" s="147" t="s">
        <v>1214</v>
      </c>
      <c r="D90" s="78" t="s">
        <v>590</v>
      </c>
      <c r="E90" s="4"/>
      <c r="F90" s="8">
        <v>4000</v>
      </c>
      <c r="G90" s="68">
        <f>E90*F90</f>
        <v>0</v>
      </c>
      <c r="H90" s="8">
        <v>3750</v>
      </c>
      <c r="I90" s="68">
        <f t="shared" si="7"/>
        <v>0</v>
      </c>
      <c r="J90" s="8">
        <v>3390</v>
      </c>
      <c r="K90" s="68">
        <f>E90*J90</f>
        <v>0</v>
      </c>
      <c r="L90" s="8">
        <v>5000</v>
      </c>
    </row>
    <row r="91" spans="2:12" ht="14.25" outlineLevel="1">
      <c r="B91" s="1" t="s">
        <v>388</v>
      </c>
      <c r="C91" s="147">
        <v>8809109837430</v>
      </c>
      <c r="D91" s="78" t="s">
        <v>591</v>
      </c>
      <c r="E91" s="4"/>
      <c r="F91" s="8">
        <v>4000</v>
      </c>
      <c r="G91" s="68">
        <f>E91*F91</f>
        <v>0</v>
      </c>
      <c r="H91" s="8">
        <v>3750</v>
      </c>
      <c r="I91" s="68">
        <f t="shared" si="7"/>
        <v>0</v>
      </c>
      <c r="J91" s="8">
        <v>3390</v>
      </c>
      <c r="K91" s="68">
        <f>E91*J91</f>
        <v>0</v>
      </c>
      <c r="L91" s="8">
        <v>5000</v>
      </c>
    </row>
    <row r="92" spans="2:12" ht="12.75" outlineLevel="1">
      <c r="B92" s="46"/>
      <c r="C92" s="46"/>
      <c r="D92" s="88"/>
      <c r="E92" s="14" t="s">
        <v>318</v>
      </c>
      <c r="F92" s="9"/>
      <c r="G92" s="9"/>
      <c r="H92" s="9"/>
      <c r="I92" s="9"/>
      <c r="J92" s="9"/>
      <c r="K92" s="9"/>
      <c r="L92" s="9"/>
    </row>
    <row r="93" spans="2:12" ht="14.25" outlineLevel="2">
      <c r="B93" s="1" t="s">
        <v>167</v>
      </c>
      <c r="C93" s="147" t="s">
        <v>1088</v>
      </c>
      <c r="D93" s="78" t="s">
        <v>454</v>
      </c>
      <c r="E93" s="4"/>
      <c r="F93" s="8">
        <v>175</v>
      </c>
      <c r="G93" s="68">
        <f aca="true" t="shared" si="11" ref="G93:G156">E93*F93</f>
        <v>0</v>
      </c>
      <c r="H93" s="8">
        <v>155</v>
      </c>
      <c r="I93" s="68">
        <f t="shared" si="7"/>
        <v>0</v>
      </c>
      <c r="J93" s="8">
        <v>135</v>
      </c>
      <c r="K93" s="68">
        <f aca="true" t="shared" si="12" ref="K93:K124">E93*J93</f>
        <v>0</v>
      </c>
      <c r="L93" s="8">
        <v>250</v>
      </c>
    </row>
    <row r="94" spans="2:12" ht="14.25" outlineLevel="2">
      <c r="B94" s="1" t="s">
        <v>168</v>
      </c>
      <c r="C94" s="147" t="s">
        <v>1089</v>
      </c>
      <c r="D94" s="78" t="s">
        <v>455</v>
      </c>
      <c r="E94" s="4"/>
      <c r="F94" s="8">
        <v>175</v>
      </c>
      <c r="G94" s="68">
        <f t="shared" si="11"/>
        <v>0</v>
      </c>
      <c r="H94" s="8">
        <v>155</v>
      </c>
      <c r="I94" s="68">
        <f t="shared" si="7"/>
        <v>0</v>
      </c>
      <c r="J94" s="8">
        <v>135</v>
      </c>
      <c r="K94" s="68">
        <f t="shared" si="12"/>
        <v>0</v>
      </c>
      <c r="L94" s="8">
        <v>250</v>
      </c>
    </row>
    <row r="95" spans="2:12" ht="14.25" outlineLevel="2">
      <c r="B95" s="1" t="s">
        <v>169</v>
      </c>
      <c r="C95" s="147" t="s">
        <v>1090</v>
      </c>
      <c r="D95" s="78" t="s">
        <v>456</v>
      </c>
      <c r="E95" s="4"/>
      <c r="F95" s="8">
        <v>175</v>
      </c>
      <c r="G95" s="68">
        <f t="shared" si="11"/>
        <v>0</v>
      </c>
      <c r="H95" s="8">
        <v>155</v>
      </c>
      <c r="I95" s="68">
        <f t="shared" si="7"/>
        <v>0</v>
      </c>
      <c r="J95" s="8">
        <v>135</v>
      </c>
      <c r="K95" s="68">
        <f t="shared" si="12"/>
        <v>0</v>
      </c>
      <c r="L95" s="8">
        <v>250</v>
      </c>
    </row>
    <row r="96" spans="2:12" ht="14.25" outlineLevel="2">
      <c r="B96" s="1" t="s">
        <v>170</v>
      </c>
      <c r="C96" s="147" t="s">
        <v>1091</v>
      </c>
      <c r="D96" s="78" t="s">
        <v>457</v>
      </c>
      <c r="E96" s="4"/>
      <c r="F96" s="8">
        <v>175</v>
      </c>
      <c r="G96" s="68">
        <f t="shared" si="11"/>
        <v>0</v>
      </c>
      <c r="H96" s="8">
        <v>155</v>
      </c>
      <c r="I96" s="68">
        <f t="shared" si="7"/>
        <v>0</v>
      </c>
      <c r="J96" s="8">
        <v>135</v>
      </c>
      <c r="K96" s="68">
        <f t="shared" si="12"/>
        <v>0</v>
      </c>
      <c r="L96" s="8">
        <v>250</v>
      </c>
    </row>
    <row r="97" spans="2:12" ht="14.25" outlineLevel="2">
      <c r="B97" s="1" t="s">
        <v>171</v>
      </c>
      <c r="C97" s="147" t="s">
        <v>1092</v>
      </c>
      <c r="D97" s="78" t="s">
        <v>458</v>
      </c>
      <c r="E97" s="4"/>
      <c r="F97" s="8">
        <v>175</v>
      </c>
      <c r="G97" s="68">
        <f t="shared" si="11"/>
        <v>0</v>
      </c>
      <c r="H97" s="8">
        <v>155</v>
      </c>
      <c r="I97" s="68">
        <f t="shared" si="7"/>
        <v>0</v>
      </c>
      <c r="J97" s="8">
        <v>135</v>
      </c>
      <c r="K97" s="68">
        <f t="shared" si="12"/>
        <v>0</v>
      </c>
      <c r="L97" s="8">
        <v>250</v>
      </c>
    </row>
    <row r="98" spans="2:12" ht="14.25" outlineLevel="2">
      <c r="B98" s="1" t="s">
        <v>172</v>
      </c>
      <c r="C98" s="147" t="s">
        <v>1093</v>
      </c>
      <c r="D98" s="78" t="s">
        <v>459</v>
      </c>
      <c r="E98" s="4"/>
      <c r="F98" s="8">
        <v>175</v>
      </c>
      <c r="G98" s="68">
        <f t="shared" si="11"/>
        <v>0</v>
      </c>
      <c r="H98" s="8">
        <v>155</v>
      </c>
      <c r="I98" s="68">
        <f t="shared" si="7"/>
        <v>0</v>
      </c>
      <c r="J98" s="8">
        <v>135</v>
      </c>
      <c r="K98" s="68">
        <f t="shared" si="12"/>
        <v>0</v>
      </c>
      <c r="L98" s="8">
        <v>250</v>
      </c>
    </row>
    <row r="99" spans="2:12" ht="14.25" outlineLevel="2">
      <c r="B99" s="1" t="s">
        <v>173</v>
      </c>
      <c r="C99" s="147" t="s">
        <v>1094</v>
      </c>
      <c r="D99" s="78" t="s">
        <v>460</v>
      </c>
      <c r="E99" s="4"/>
      <c r="F99" s="8">
        <v>175</v>
      </c>
      <c r="G99" s="68">
        <f t="shared" si="11"/>
        <v>0</v>
      </c>
      <c r="H99" s="8">
        <v>155</v>
      </c>
      <c r="I99" s="68">
        <f t="shared" si="7"/>
        <v>0</v>
      </c>
      <c r="J99" s="8">
        <v>135</v>
      </c>
      <c r="K99" s="68">
        <f t="shared" si="12"/>
        <v>0</v>
      </c>
      <c r="L99" s="8">
        <v>250</v>
      </c>
    </row>
    <row r="100" spans="2:12" ht="14.25" outlineLevel="2">
      <c r="B100" s="1" t="s">
        <v>174</v>
      </c>
      <c r="C100" s="147" t="s">
        <v>1095</v>
      </c>
      <c r="D100" s="78" t="s">
        <v>461</v>
      </c>
      <c r="E100" s="4"/>
      <c r="F100" s="8">
        <v>175</v>
      </c>
      <c r="G100" s="68">
        <f t="shared" si="11"/>
        <v>0</v>
      </c>
      <c r="H100" s="8">
        <v>155</v>
      </c>
      <c r="I100" s="68">
        <f t="shared" si="7"/>
        <v>0</v>
      </c>
      <c r="J100" s="8">
        <v>135</v>
      </c>
      <c r="K100" s="68">
        <f t="shared" si="12"/>
        <v>0</v>
      </c>
      <c r="L100" s="8">
        <v>250</v>
      </c>
    </row>
    <row r="101" spans="2:12" ht="14.25" outlineLevel="2">
      <c r="B101" s="1" t="s">
        <v>175</v>
      </c>
      <c r="C101" s="147" t="s">
        <v>1096</v>
      </c>
      <c r="D101" s="78" t="s">
        <v>462</v>
      </c>
      <c r="E101" s="4"/>
      <c r="F101" s="8">
        <v>175</v>
      </c>
      <c r="G101" s="68">
        <f t="shared" si="11"/>
        <v>0</v>
      </c>
      <c r="H101" s="8">
        <v>155</v>
      </c>
      <c r="I101" s="68">
        <f t="shared" si="7"/>
        <v>0</v>
      </c>
      <c r="J101" s="8">
        <v>135</v>
      </c>
      <c r="K101" s="68">
        <f t="shared" si="12"/>
        <v>0</v>
      </c>
      <c r="L101" s="8">
        <v>250</v>
      </c>
    </row>
    <row r="102" spans="2:12" ht="14.25" outlineLevel="2">
      <c r="B102" s="1" t="s">
        <v>176</v>
      </c>
      <c r="C102" s="147" t="s">
        <v>1097</v>
      </c>
      <c r="D102" s="78" t="s">
        <v>463</v>
      </c>
      <c r="E102" s="4"/>
      <c r="F102" s="8">
        <v>175</v>
      </c>
      <c r="G102" s="68">
        <f t="shared" si="11"/>
        <v>0</v>
      </c>
      <c r="H102" s="8">
        <v>155</v>
      </c>
      <c r="I102" s="68">
        <f t="shared" si="7"/>
        <v>0</v>
      </c>
      <c r="J102" s="8">
        <v>135</v>
      </c>
      <c r="K102" s="68">
        <f t="shared" si="12"/>
        <v>0</v>
      </c>
      <c r="L102" s="8">
        <v>250</v>
      </c>
    </row>
    <row r="103" spans="2:12" ht="14.25" outlineLevel="2">
      <c r="B103" s="1" t="s">
        <v>177</v>
      </c>
      <c r="C103" s="147" t="s">
        <v>1098</v>
      </c>
      <c r="D103" s="78" t="s">
        <v>464</v>
      </c>
      <c r="E103" s="4"/>
      <c r="F103" s="8">
        <v>175</v>
      </c>
      <c r="G103" s="68">
        <f t="shared" si="11"/>
        <v>0</v>
      </c>
      <c r="H103" s="8">
        <v>155</v>
      </c>
      <c r="I103" s="68">
        <f t="shared" si="7"/>
        <v>0</v>
      </c>
      <c r="J103" s="8">
        <v>135</v>
      </c>
      <c r="K103" s="68">
        <f t="shared" si="12"/>
        <v>0</v>
      </c>
      <c r="L103" s="8">
        <v>250</v>
      </c>
    </row>
    <row r="104" spans="2:12" ht="14.25" outlineLevel="2">
      <c r="B104" s="1" t="s">
        <v>178</v>
      </c>
      <c r="C104" s="147" t="s">
        <v>1099</v>
      </c>
      <c r="D104" s="78" t="s">
        <v>465</v>
      </c>
      <c r="E104" s="4"/>
      <c r="F104" s="8">
        <v>175</v>
      </c>
      <c r="G104" s="68">
        <f t="shared" si="11"/>
        <v>0</v>
      </c>
      <c r="H104" s="8">
        <v>155</v>
      </c>
      <c r="I104" s="68">
        <f t="shared" si="7"/>
        <v>0</v>
      </c>
      <c r="J104" s="8">
        <v>135</v>
      </c>
      <c r="K104" s="68">
        <f t="shared" si="12"/>
        <v>0</v>
      </c>
      <c r="L104" s="8">
        <v>250</v>
      </c>
    </row>
    <row r="105" spans="2:12" ht="14.25" outlineLevel="2">
      <c r="B105" s="1" t="s">
        <v>179</v>
      </c>
      <c r="C105" s="147" t="s">
        <v>1100</v>
      </c>
      <c r="D105" s="78" t="s">
        <v>466</v>
      </c>
      <c r="E105" s="4"/>
      <c r="F105" s="8">
        <v>175</v>
      </c>
      <c r="G105" s="68">
        <f t="shared" si="11"/>
        <v>0</v>
      </c>
      <c r="H105" s="8">
        <v>155</v>
      </c>
      <c r="I105" s="68">
        <f t="shared" si="7"/>
        <v>0</v>
      </c>
      <c r="J105" s="8">
        <v>135</v>
      </c>
      <c r="K105" s="68">
        <f t="shared" si="12"/>
        <v>0</v>
      </c>
      <c r="L105" s="8">
        <v>250</v>
      </c>
    </row>
    <row r="106" spans="2:12" ht="14.25" outlineLevel="2">
      <c r="B106" s="1" t="s">
        <v>180</v>
      </c>
      <c r="C106" s="147" t="s">
        <v>1101</v>
      </c>
      <c r="D106" s="78" t="s">
        <v>467</v>
      </c>
      <c r="E106" s="4"/>
      <c r="F106" s="8">
        <v>175</v>
      </c>
      <c r="G106" s="68">
        <f t="shared" si="11"/>
        <v>0</v>
      </c>
      <c r="H106" s="8">
        <v>155</v>
      </c>
      <c r="I106" s="68">
        <f t="shared" si="7"/>
        <v>0</v>
      </c>
      <c r="J106" s="8">
        <v>135</v>
      </c>
      <c r="K106" s="68">
        <f t="shared" si="12"/>
        <v>0</v>
      </c>
      <c r="L106" s="8">
        <v>250</v>
      </c>
    </row>
    <row r="107" spans="2:12" ht="14.25" outlineLevel="2">
      <c r="B107" s="1" t="s">
        <v>181</v>
      </c>
      <c r="C107" s="147" t="s">
        <v>1102</v>
      </c>
      <c r="D107" s="78" t="s">
        <v>468</v>
      </c>
      <c r="E107" s="4"/>
      <c r="F107" s="8">
        <v>175</v>
      </c>
      <c r="G107" s="68">
        <f t="shared" si="11"/>
        <v>0</v>
      </c>
      <c r="H107" s="8">
        <v>155</v>
      </c>
      <c r="I107" s="68">
        <f t="shared" si="7"/>
        <v>0</v>
      </c>
      <c r="J107" s="8">
        <v>135</v>
      </c>
      <c r="K107" s="68">
        <f t="shared" si="12"/>
        <v>0</v>
      </c>
      <c r="L107" s="8">
        <v>250</v>
      </c>
    </row>
    <row r="108" spans="2:12" ht="14.25" outlineLevel="2">
      <c r="B108" s="1" t="s">
        <v>182</v>
      </c>
      <c r="C108" s="147" t="s">
        <v>1103</v>
      </c>
      <c r="D108" s="78" t="s">
        <v>469</v>
      </c>
      <c r="E108" s="4"/>
      <c r="F108" s="8">
        <v>175</v>
      </c>
      <c r="G108" s="68">
        <f t="shared" si="11"/>
        <v>0</v>
      </c>
      <c r="H108" s="8">
        <v>155</v>
      </c>
      <c r="I108" s="68">
        <f t="shared" si="7"/>
        <v>0</v>
      </c>
      <c r="J108" s="8">
        <v>135</v>
      </c>
      <c r="K108" s="68">
        <f t="shared" si="12"/>
        <v>0</v>
      </c>
      <c r="L108" s="8">
        <v>250</v>
      </c>
    </row>
    <row r="109" spans="2:12" ht="14.25" outlineLevel="2">
      <c r="B109" s="1" t="s">
        <v>183</v>
      </c>
      <c r="C109" s="147" t="s">
        <v>1104</v>
      </c>
      <c r="D109" s="78" t="s">
        <v>470</v>
      </c>
      <c r="E109" s="4"/>
      <c r="F109" s="8">
        <v>175</v>
      </c>
      <c r="G109" s="68">
        <f t="shared" si="11"/>
        <v>0</v>
      </c>
      <c r="H109" s="8">
        <v>155</v>
      </c>
      <c r="I109" s="68">
        <f t="shared" si="7"/>
        <v>0</v>
      </c>
      <c r="J109" s="8">
        <v>135</v>
      </c>
      <c r="K109" s="68">
        <f t="shared" si="12"/>
        <v>0</v>
      </c>
      <c r="L109" s="8">
        <v>250</v>
      </c>
    </row>
    <row r="110" spans="2:12" ht="14.25" outlineLevel="2">
      <c r="B110" s="1" t="s">
        <v>184</v>
      </c>
      <c r="C110" s="147" t="s">
        <v>1105</v>
      </c>
      <c r="D110" s="78" t="s">
        <v>471</v>
      </c>
      <c r="E110" s="4"/>
      <c r="F110" s="8">
        <v>175</v>
      </c>
      <c r="G110" s="68">
        <f t="shared" si="11"/>
        <v>0</v>
      </c>
      <c r="H110" s="8">
        <v>155</v>
      </c>
      <c r="I110" s="68">
        <f t="shared" si="7"/>
        <v>0</v>
      </c>
      <c r="J110" s="8">
        <v>135</v>
      </c>
      <c r="K110" s="68">
        <f t="shared" si="12"/>
        <v>0</v>
      </c>
      <c r="L110" s="8">
        <v>250</v>
      </c>
    </row>
    <row r="111" spans="2:12" ht="14.25" outlineLevel="2">
      <c r="B111" s="1" t="s">
        <v>185</v>
      </c>
      <c r="C111" s="147" t="s">
        <v>1106</v>
      </c>
      <c r="D111" s="78" t="s">
        <v>472</v>
      </c>
      <c r="E111" s="4"/>
      <c r="F111" s="8">
        <v>175</v>
      </c>
      <c r="G111" s="68">
        <f t="shared" si="11"/>
        <v>0</v>
      </c>
      <c r="H111" s="8">
        <v>155</v>
      </c>
      <c r="I111" s="68">
        <f t="shared" si="7"/>
        <v>0</v>
      </c>
      <c r="J111" s="8">
        <v>135</v>
      </c>
      <c r="K111" s="68">
        <f t="shared" si="12"/>
        <v>0</v>
      </c>
      <c r="L111" s="8">
        <v>250</v>
      </c>
    </row>
    <row r="112" spans="2:12" ht="14.25" outlineLevel="2">
      <c r="B112" s="1" t="s">
        <v>186</v>
      </c>
      <c r="C112" s="147" t="s">
        <v>1107</v>
      </c>
      <c r="D112" s="78" t="s">
        <v>473</v>
      </c>
      <c r="E112" s="4"/>
      <c r="F112" s="8">
        <v>175</v>
      </c>
      <c r="G112" s="68">
        <f t="shared" si="11"/>
        <v>0</v>
      </c>
      <c r="H112" s="8">
        <v>155</v>
      </c>
      <c r="I112" s="68">
        <f t="shared" si="7"/>
        <v>0</v>
      </c>
      <c r="J112" s="8">
        <v>135</v>
      </c>
      <c r="K112" s="68">
        <f t="shared" si="12"/>
        <v>0</v>
      </c>
      <c r="L112" s="8">
        <v>250</v>
      </c>
    </row>
    <row r="113" spans="2:12" ht="14.25" outlineLevel="2">
      <c r="B113" s="1" t="s">
        <v>187</v>
      </c>
      <c r="C113" s="147" t="s">
        <v>1108</v>
      </c>
      <c r="D113" s="78" t="s">
        <v>474</v>
      </c>
      <c r="E113" s="4"/>
      <c r="F113" s="8">
        <v>175</v>
      </c>
      <c r="G113" s="68">
        <f t="shared" si="11"/>
        <v>0</v>
      </c>
      <c r="H113" s="8">
        <v>155</v>
      </c>
      <c r="I113" s="68">
        <f t="shared" si="7"/>
        <v>0</v>
      </c>
      <c r="J113" s="8">
        <v>135</v>
      </c>
      <c r="K113" s="68">
        <f t="shared" si="12"/>
        <v>0</v>
      </c>
      <c r="L113" s="8">
        <v>250</v>
      </c>
    </row>
    <row r="114" spans="2:12" ht="14.25" outlineLevel="2">
      <c r="B114" s="1" t="s">
        <v>188</v>
      </c>
      <c r="C114" s="147" t="s">
        <v>1109</v>
      </c>
      <c r="D114" s="78" t="s">
        <v>475</v>
      </c>
      <c r="E114" s="4"/>
      <c r="F114" s="8">
        <v>175</v>
      </c>
      <c r="G114" s="68">
        <f t="shared" si="11"/>
        <v>0</v>
      </c>
      <c r="H114" s="8">
        <v>155</v>
      </c>
      <c r="I114" s="68">
        <f t="shared" si="7"/>
        <v>0</v>
      </c>
      <c r="J114" s="8">
        <v>135</v>
      </c>
      <c r="K114" s="68">
        <f t="shared" si="12"/>
        <v>0</v>
      </c>
      <c r="L114" s="8">
        <v>250</v>
      </c>
    </row>
    <row r="115" spans="2:12" ht="14.25" outlineLevel="2">
      <c r="B115" s="1" t="s">
        <v>189</v>
      </c>
      <c r="C115" s="147" t="s">
        <v>1110</v>
      </c>
      <c r="D115" s="78" t="s">
        <v>476</v>
      </c>
      <c r="E115" s="4"/>
      <c r="F115" s="8">
        <v>175</v>
      </c>
      <c r="G115" s="68">
        <f t="shared" si="11"/>
        <v>0</v>
      </c>
      <c r="H115" s="8">
        <v>155</v>
      </c>
      <c r="I115" s="68">
        <f t="shared" si="7"/>
        <v>0</v>
      </c>
      <c r="J115" s="8">
        <v>135</v>
      </c>
      <c r="K115" s="68">
        <f t="shared" si="12"/>
        <v>0</v>
      </c>
      <c r="L115" s="8">
        <v>250</v>
      </c>
    </row>
    <row r="116" spans="2:12" ht="14.25" outlineLevel="2">
      <c r="B116" s="1" t="s">
        <v>190</v>
      </c>
      <c r="C116" s="147" t="s">
        <v>1111</v>
      </c>
      <c r="D116" s="78" t="s">
        <v>477</v>
      </c>
      <c r="E116" s="4"/>
      <c r="F116" s="8">
        <v>175</v>
      </c>
      <c r="G116" s="68">
        <f t="shared" si="11"/>
        <v>0</v>
      </c>
      <c r="H116" s="8">
        <v>155</v>
      </c>
      <c r="I116" s="68">
        <f t="shared" si="7"/>
        <v>0</v>
      </c>
      <c r="J116" s="8">
        <v>135</v>
      </c>
      <c r="K116" s="68">
        <f t="shared" si="12"/>
        <v>0</v>
      </c>
      <c r="L116" s="8">
        <v>250</v>
      </c>
    </row>
    <row r="117" spans="2:12" ht="14.25" outlineLevel="2">
      <c r="B117" s="1" t="s">
        <v>191</v>
      </c>
      <c r="C117" s="147" t="s">
        <v>1112</v>
      </c>
      <c r="D117" s="78" t="s">
        <v>478</v>
      </c>
      <c r="E117" s="4"/>
      <c r="F117" s="8">
        <v>175</v>
      </c>
      <c r="G117" s="68">
        <f t="shared" si="11"/>
        <v>0</v>
      </c>
      <c r="H117" s="8">
        <v>155</v>
      </c>
      <c r="I117" s="68">
        <f t="shared" si="7"/>
        <v>0</v>
      </c>
      <c r="J117" s="8">
        <v>135</v>
      </c>
      <c r="K117" s="68">
        <f t="shared" si="12"/>
        <v>0</v>
      </c>
      <c r="L117" s="8">
        <v>250</v>
      </c>
    </row>
    <row r="118" spans="2:12" ht="14.25" outlineLevel="2">
      <c r="B118" s="1" t="s">
        <v>192</v>
      </c>
      <c r="C118" s="147" t="s">
        <v>1113</v>
      </c>
      <c r="D118" s="78" t="s">
        <v>479</v>
      </c>
      <c r="E118" s="4"/>
      <c r="F118" s="8">
        <v>175</v>
      </c>
      <c r="G118" s="68">
        <f t="shared" si="11"/>
        <v>0</v>
      </c>
      <c r="H118" s="8">
        <v>155</v>
      </c>
      <c r="I118" s="68">
        <f t="shared" si="7"/>
        <v>0</v>
      </c>
      <c r="J118" s="8">
        <v>135</v>
      </c>
      <c r="K118" s="68">
        <f t="shared" si="12"/>
        <v>0</v>
      </c>
      <c r="L118" s="8">
        <v>250</v>
      </c>
    </row>
    <row r="119" spans="2:12" ht="14.25" outlineLevel="2">
      <c r="B119" s="1" t="s">
        <v>193</v>
      </c>
      <c r="C119" s="147" t="s">
        <v>1114</v>
      </c>
      <c r="D119" s="78" t="s">
        <v>480</v>
      </c>
      <c r="E119" s="4"/>
      <c r="F119" s="8">
        <v>175</v>
      </c>
      <c r="G119" s="68">
        <f t="shared" si="11"/>
        <v>0</v>
      </c>
      <c r="H119" s="8">
        <v>155</v>
      </c>
      <c r="I119" s="68">
        <f t="shared" si="7"/>
        <v>0</v>
      </c>
      <c r="J119" s="8">
        <v>135</v>
      </c>
      <c r="K119" s="68">
        <f t="shared" si="12"/>
        <v>0</v>
      </c>
      <c r="L119" s="8">
        <v>250</v>
      </c>
    </row>
    <row r="120" spans="2:12" ht="14.25" outlineLevel="2">
      <c r="B120" s="1" t="s">
        <v>194</v>
      </c>
      <c r="C120" s="147" t="s">
        <v>1115</v>
      </c>
      <c r="D120" s="78" t="s">
        <v>481</v>
      </c>
      <c r="E120" s="4"/>
      <c r="F120" s="8">
        <v>175</v>
      </c>
      <c r="G120" s="68">
        <f t="shared" si="11"/>
        <v>0</v>
      </c>
      <c r="H120" s="8">
        <v>155</v>
      </c>
      <c r="I120" s="68">
        <f t="shared" si="7"/>
        <v>0</v>
      </c>
      <c r="J120" s="8">
        <v>135</v>
      </c>
      <c r="K120" s="68">
        <f t="shared" si="12"/>
        <v>0</v>
      </c>
      <c r="L120" s="8">
        <v>250</v>
      </c>
    </row>
    <row r="121" spans="2:12" ht="14.25" outlineLevel="2">
      <c r="B121" s="1" t="s">
        <v>195</v>
      </c>
      <c r="C121" s="147" t="s">
        <v>1116</v>
      </c>
      <c r="D121" s="78" t="s">
        <v>482</v>
      </c>
      <c r="E121" s="4"/>
      <c r="F121" s="8">
        <v>175</v>
      </c>
      <c r="G121" s="68">
        <f t="shared" si="11"/>
        <v>0</v>
      </c>
      <c r="H121" s="8">
        <v>155</v>
      </c>
      <c r="I121" s="68">
        <f t="shared" si="7"/>
        <v>0</v>
      </c>
      <c r="J121" s="8">
        <v>135</v>
      </c>
      <c r="K121" s="68">
        <f t="shared" si="12"/>
        <v>0</v>
      </c>
      <c r="L121" s="8">
        <v>250</v>
      </c>
    </row>
    <row r="122" spans="2:12" ht="14.25" outlineLevel="2">
      <c r="B122" s="1" t="s">
        <v>196</v>
      </c>
      <c r="C122" s="147" t="s">
        <v>1117</v>
      </c>
      <c r="D122" s="78" t="s">
        <v>483</v>
      </c>
      <c r="E122" s="4"/>
      <c r="F122" s="8">
        <v>175</v>
      </c>
      <c r="G122" s="68">
        <f t="shared" si="11"/>
        <v>0</v>
      </c>
      <c r="H122" s="8">
        <v>155</v>
      </c>
      <c r="I122" s="68">
        <f t="shared" si="7"/>
        <v>0</v>
      </c>
      <c r="J122" s="8">
        <v>135</v>
      </c>
      <c r="K122" s="68">
        <f t="shared" si="12"/>
        <v>0</v>
      </c>
      <c r="L122" s="8">
        <v>250</v>
      </c>
    </row>
    <row r="123" spans="2:12" ht="14.25" outlineLevel="2">
      <c r="B123" s="1" t="s">
        <v>197</v>
      </c>
      <c r="C123" s="147" t="s">
        <v>1118</v>
      </c>
      <c r="D123" s="78" t="s">
        <v>484</v>
      </c>
      <c r="E123" s="4"/>
      <c r="F123" s="8">
        <v>175</v>
      </c>
      <c r="G123" s="68">
        <f t="shared" si="11"/>
        <v>0</v>
      </c>
      <c r="H123" s="8">
        <v>155</v>
      </c>
      <c r="I123" s="68">
        <f t="shared" si="7"/>
        <v>0</v>
      </c>
      <c r="J123" s="8">
        <v>135</v>
      </c>
      <c r="K123" s="68">
        <f t="shared" si="12"/>
        <v>0</v>
      </c>
      <c r="L123" s="8">
        <v>250</v>
      </c>
    </row>
    <row r="124" spans="2:12" ht="14.25" outlineLevel="2">
      <c r="B124" s="1" t="s">
        <v>198</v>
      </c>
      <c r="C124" s="147" t="s">
        <v>1119</v>
      </c>
      <c r="D124" s="78" t="s">
        <v>485</v>
      </c>
      <c r="E124" s="4"/>
      <c r="F124" s="8">
        <v>175</v>
      </c>
      <c r="G124" s="68">
        <f t="shared" si="11"/>
        <v>0</v>
      </c>
      <c r="H124" s="8">
        <v>155</v>
      </c>
      <c r="I124" s="68">
        <f t="shared" si="7"/>
        <v>0</v>
      </c>
      <c r="J124" s="8">
        <v>135</v>
      </c>
      <c r="K124" s="68">
        <f t="shared" si="12"/>
        <v>0</v>
      </c>
      <c r="L124" s="8">
        <v>250</v>
      </c>
    </row>
    <row r="125" spans="2:12" ht="14.25" outlineLevel="2">
      <c r="B125" s="1" t="s">
        <v>199</v>
      </c>
      <c r="C125" s="147" t="s">
        <v>1120</v>
      </c>
      <c r="D125" s="78" t="s">
        <v>486</v>
      </c>
      <c r="E125" s="4"/>
      <c r="F125" s="8">
        <v>175</v>
      </c>
      <c r="G125" s="68">
        <f t="shared" si="11"/>
        <v>0</v>
      </c>
      <c r="H125" s="8">
        <v>155</v>
      </c>
      <c r="I125" s="68">
        <f t="shared" si="7"/>
        <v>0</v>
      </c>
      <c r="J125" s="8">
        <v>135</v>
      </c>
      <c r="K125" s="68">
        <f aca="true" t="shared" si="13" ref="K125:K157">E125*J125</f>
        <v>0</v>
      </c>
      <c r="L125" s="8">
        <v>250</v>
      </c>
    </row>
    <row r="126" spans="2:12" ht="14.25" outlineLevel="2">
      <c r="B126" s="1" t="s">
        <v>200</v>
      </c>
      <c r="C126" s="147" t="s">
        <v>1121</v>
      </c>
      <c r="D126" s="78" t="s">
        <v>487</v>
      </c>
      <c r="E126" s="4"/>
      <c r="F126" s="8">
        <v>175</v>
      </c>
      <c r="G126" s="68">
        <f t="shared" si="11"/>
        <v>0</v>
      </c>
      <c r="H126" s="8">
        <v>155</v>
      </c>
      <c r="I126" s="68">
        <f t="shared" si="7"/>
        <v>0</v>
      </c>
      <c r="J126" s="8">
        <v>135</v>
      </c>
      <c r="K126" s="68">
        <f t="shared" si="13"/>
        <v>0</v>
      </c>
      <c r="L126" s="8">
        <v>250</v>
      </c>
    </row>
    <row r="127" spans="2:12" ht="14.25" outlineLevel="2">
      <c r="B127" s="1" t="s">
        <v>201</v>
      </c>
      <c r="C127" s="147" t="s">
        <v>1122</v>
      </c>
      <c r="D127" s="78" t="s">
        <v>488</v>
      </c>
      <c r="E127" s="4"/>
      <c r="F127" s="8">
        <v>175</v>
      </c>
      <c r="G127" s="68">
        <f t="shared" si="11"/>
        <v>0</v>
      </c>
      <c r="H127" s="8">
        <v>155</v>
      </c>
      <c r="I127" s="68">
        <f t="shared" si="7"/>
        <v>0</v>
      </c>
      <c r="J127" s="8">
        <v>135</v>
      </c>
      <c r="K127" s="68">
        <f t="shared" si="13"/>
        <v>0</v>
      </c>
      <c r="L127" s="8">
        <v>250</v>
      </c>
    </row>
    <row r="128" spans="2:12" ht="14.25" outlineLevel="2">
      <c r="B128" s="1" t="s">
        <v>202</v>
      </c>
      <c r="C128" s="147" t="s">
        <v>1123</v>
      </c>
      <c r="D128" s="78" t="s">
        <v>489</v>
      </c>
      <c r="E128" s="4"/>
      <c r="F128" s="8">
        <v>175</v>
      </c>
      <c r="G128" s="68">
        <f t="shared" si="11"/>
        <v>0</v>
      </c>
      <c r="H128" s="8">
        <v>155</v>
      </c>
      <c r="I128" s="68">
        <f t="shared" si="7"/>
        <v>0</v>
      </c>
      <c r="J128" s="8">
        <v>135</v>
      </c>
      <c r="K128" s="68">
        <f t="shared" si="13"/>
        <v>0</v>
      </c>
      <c r="L128" s="8">
        <v>250</v>
      </c>
    </row>
    <row r="129" spans="2:12" ht="14.25" outlineLevel="2">
      <c r="B129" s="1" t="s">
        <v>288</v>
      </c>
      <c r="C129" s="147" t="s">
        <v>1124</v>
      </c>
      <c r="D129" s="78" t="s">
        <v>490</v>
      </c>
      <c r="E129" s="4"/>
      <c r="F129" s="8">
        <v>175</v>
      </c>
      <c r="G129" s="68">
        <f t="shared" si="11"/>
        <v>0</v>
      </c>
      <c r="H129" s="8">
        <v>155</v>
      </c>
      <c r="I129" s="68">
        <f t="shared" si="7"/>
        <v>0</v>
      </c>
      <c r="J129" s="8">
        <v>135</v>
      </c>
      <c r="K129" s="68">
        <f t="shared" si="13"/>
        <v>0</v>
      </c>
      <c r="L129" s="8">
        <v>250</v>
      </c>
    </row>
    <row r="130" spans="2:12" ht="14.25" outlineLevel="2">
      <c r="B130" s="1" t="s">
        <v>203</v>
      </c>
      <c r="C130" s="147" t="s">
        <v>1125</v>
      </c>
      <c r="D130" s="78" t="s">
        <v>491</v>
      </c>
      <c r="E130" s="4"/>
      <c r="F130" s="8">
        <v>175</v>
      </c>
      <c r="G130" s="68">
        <f t="shared" si="11"/>
        <v>0</v>
      </c>
      <c r="H130" s="8">
        <v>155</v>
      </c>
      <c r="I130" s="68">
        <f t="shared" si="7"/>
        <v>0</v>
      </c>
      <c r="J130" s="8">
        <v>135</v>
      </c>
      <c r="K130" s="68">
        <f t="shared" si="13"/>
        <v>0</v>
      </c>
      <c r="L130" s="8">
        <v>250</v>
      </c>
    </row>
    <row r="131" spans="2:12" ht="14.25" outlineLevel="2">
      <c r="B131" s="1" t="s">
        <v>204</v>
      </c>
      <c r="C131" s="147" t="s">
        <v>1126</v>
      </c>
      <c r="D131" s="78" t="s">
        <v>492</v>
      </c>
      <c r="E131" s="4"/>
      <c r="F131" s="8">
        <v>175</v>
      </c>
      <c r="G131" s="68">
        <f t="shared" si="11"/>
        <v>0</v>
      </c>
      <c r="H131" s="8">
        <v>155</v>
      </c>
      <c r="I131" s="68">
        <f t="shared" si="7"/>
        <v>0</v>
      </c>
      <c r="J131" s="8">
        <v>135</v>
      </c>
      <c r="K131" s="68">
        <f t="shared" si="13"/>
        <v>0</v>
      </c>
      <c r="L131" s="8">
        <v>250</v>
      </c>
    </row>
    <row r="132" spans="2:12" ht="14.25" outlineLevel="2">
      <c r="B132" s="1" t="s">
        <v>205</v>
      </c>
      <c r="C132" s="147" t="s">
        <v>1127</v>
      </c>
      <c r="D132" s="78" t="s">
        <v>493</v>
      </c>
      <c r="E132" s="4"/>
      <c r="F132" s="8">
        <v>175</v>
      </c>
      <c r="G132" s="68">
        <f t="shared" si="11"/>
        <v>0</v>
      </c>
      <c r="H132" s="8">
        <v>155</v>
      </c>
      <c r="I132" s="68">
        <f t="shared" si="7"/>
        <v>0</v>
      </c>
      <c r="J132" s="8">
        <v>135</v>
      </c>
      <c r="K132" s="68">
        <f t="shared" si="13"/>
        <v>0</v>
      </c>
      <c r="L132" s="8">
        <v>250</v>
      </c>
    </row>
    <row r="133" spans="2:12" ht="14.25" outlineLevel="2">
      <c r="B133" s="1" t="s">
        <v>206</v>
      </c>
      <c r="C133" s="147" t="s">
        <v>1128</v>
      </c>
      <c r="D133" s="78" t="s">
        <v>494</v>
      </c>
      <c r="E133" s="4"/>
      <c r="F133" s="8">
        <v>175</v>
      </c>
      <c r="G133" s="68">
        <f t="shared" si="11"/>
        <v>0</v>
      </c>
      <c r="H133" s="8">
        <v>155</v>
      </c>
      <c r="I133" s="68">
        <f t="shared" si="7"/>
        <v>0</v>
      </c>
      <c r="J133" s="8">
        <v>135</v>
      </c>
      <c r="K133" s="68">
        <f t="shared" si="13"/>
        <v>0</v>
      </c>
      <c r="L133" s="8">
        <v>250</v>
      </c>
    </row>
    <row r="134" spans="2:12" ht="14.25" outlineLevel="2">
      <c r="B134" s="1" t="s">
        <v>207</v>
      </c>
      <c r="C134" s="147" t="s">
        <v>1129</v>
      </c>
      <c r="D134" s="78" t="s">
        <v>495</v>
      </c>
      <c r="E134" s="4"/>
      <c r="F134" s="8">
        <v>175</v>
      </c>
      <c r="G134" s="68">
        <f t="shared" si="11"/>
        <v>0</v>
      </c>
      <c r="H134" s="8">
        <v>155</v>
      </c>
      <c r="I134" s="68">
        <f t="shared" si="7"/>
        <v>0</v>
      </c>
      <c r="J134" s="8">
        <v>135</v>
      </c>
      <c r="K134" s="68">
        <f t="shared" si="13"/>
        <v>0</v>
      </c>
      <c r="L134" s="8">
        <v>250</v>
      </c>
    </row>
    <row r="135" spans="2:12" ht="14.25" outlineLevel="2">
      <c r="B135" s="1" t="s">
        <v>208</v>
      </c>
      <c r="C135" s="147" t="s">
        <v>1130</v>
      </c>
      <c r="D135" s="78" t="s">
        <v>496</v>
      </c>
      <c r="E135" s="4"/>
      <c r="F135" s="8">
        <v>175</v>
      </c>
      <c r="G135" s="68">
        <f t="shared" si="11"/>
        <v>0</v>
      </c>
      <c r="H135" s="8">
        <v>155</v>
      </c>
      <c r="I135" s="68">
        <f t="shared" si="7"/>
        <v>0</v>
      </c>
      <c r="J135" s="8">
        <v>135</v>
      </c>
      <c r="K135" s="68">
        <f t="shared" si="13"/>
        <v>0</v>
      </c>
      <c r="L135" s="8">
        <v>250</v>
      </c>
    </row>
    <row r="136" spans="2:12" ht="14.25" outlineLevel="2">
      <c r="B136" s="1" t="s">
        <v>209</v>
      </c>
      <c r="C136" s="147" t="s">
        <v>1131</v>
      </c>
      <c r="D136" s="78" t="s">
        <v>497</v>
      </c>
      <c r="E136" s="4"/>
      <c r="F136" s="8">
        <v>175</v>
      </c>
      <c r="G136" s="68">
        <f t="shared" si="11"/>
        <v>0</v>
      </c>
      <c r="H136" s="8">
        <v>155</v>
      </c>
      <c r="I136" s="68">
        <f t="shared" si="7"/>
        <v>0</v>
      </c>
      <c r="J136" s="8">
        <v>135</v>
      </c>
      <c r="K136" s="68">
        <f t="shared" si="13"/>
        <v>0</v>
      </c>
      <c r="L136" s="8">
        <v>250</v>
      </c>
    </row>
    <row r="137" spans="2:12" ht="14.25" outlineLevel="2">
      <c r="B137" s="1" t="s">
        <v>210</v>
      </c>
      <c r="C137" s="147" t="s">
        <v>1132</v>
      </c>
      <c r="D137" s="78" t="s">
        <v>498</v>
      </c>
      <c r="E137" s="4"/>
      <c r="F137" s="8">
        <v>175</v>
      </c>
      <c r="G137" s="68">
        <f t="shared" si="11"/>
        <v>0</v>
      </c>
      <c r="H137" s="8">
        <v>155</v>
      </c>
      <c r="I137" s="68">
        <f t="shared" si="7"/>
        <v>0</v>
      </c>
      <c r="J137" s="8">
        <v>135</v>
      </c>
      <c r="K137" s="68">
        <f t="shared" si="13"/>
        <v>0</v>
      </c>
      <c r="L137" s="8">
        <v>250</v>
      </c>
    </row>
    <row r="138" spans="2:12" ht="14.25" outlineLevel="2">
      <c r="B138" s="1" t="s">
        <v>211</v>
      </c>
      <c r="C138" s="147" t="s">
        <v>1133</v>
      </c>
      <c r="D138" s="78" t="s">
        <v>499</v>
      </c>
      <c r="E138" s="4"/>
      <c r="F138" s="8">
        <v>175</v>
      </c>
      <c r="G138" s="68">
        <f t="shared" si="11"/>
        <v>0</v>
      </c>
      <c r="H138" s="8">
        <v>155</v>
      </c>
      <c r="I138" s="68">
        <f t="shared" si="7"/>
        <v>0</v>
      </c>
      <c r="J138" s="8">
        <v>135</v>
      </c>
      <c r="K138" s="68">
        <f t="shared" si="13"/>
        <v>0</v>
      </c>
      <c r="L138" s="8">
        <v>250</v>
      </c>
    </row>
    <row r="139" spans="2:12" ht="14.25" outlineLevel="2">
      <c r="B139" s="1" t="s">
        <v>212</v>
      </c>
      <c r="C139" s="147" t="s">
        <v>1134</v>
      </c>
      <c r="D139" s="78" t="s">
        <v>500</v>
      </c>
      <c r="E139" s="4"/>
      <c r="F139" s="8">
        <v>175</v>
      </c>
      <c r="G139" s="68">
        <f t="shared" si="11"/>
        <v>0</v>
      </c>
      <c r="H139" s="8">
        <v>155</v>
      </c>
      <c r="I139" s="68">
        <f t="shared" si="7"/>
        <v>0</v>
      </c>
      <c r="J139" s="8">
        <v>135</v>
      </c>
      <c r="K139" s="68">
        <f t="shared" si="13"/>
        <v>0</v>
      </c>
      <c r="L139" s="8">
        <v>250</v>
      </c>
    </row>
    <row r="140" spans="2:12" ht="14.25" outlineLevel="2">
      <c r="B140" s="1" t="s">
        <v>213</v>
      </c>
      <c r="C140" s="147" t="s">
        <v>1135</v>
      </c>
      <c r="D140" s="78" t="s">
        <v>501</v>
      </c>
      <c r="E140" s="4"/>
      <c r="F140" s="8">
        <v>175</v>
      </c>
      <c r="G140" s="68">
        <f t="shared" si="11"/>
        <v>0</v>
      </c>
      <c r="H140" s="8">
        <v>155</v>
      </c>
      <c r="I140" s="68">
        <f t="shared" si="7"/>
        <v>0</v>
      </c>
      <c r="J140" s="8">
        <v>135</v>
      </c>
      <c r="K140" s="68">
        <f t="shared" si="13"/>
        <v>0</v>
      </c>
      <c r="L140" s="8">
        <v>250</v>
      </c>
    </row>
    <row r="141" spans="2:12" ht="14.25" outlineLevel="2">
      <c r="B141" s="1" t="s">
        <v>214</v>
      </c>
      <c r="C141" s="147" t="s">
        <v>1136</v>
      </c>
      <c r="D141" s="78" t="s">
        <v>502</v>
      </c>
      <c r="E141" s="4"/>
      <c r="F141" s="8">
        <v>175</v>
      </c>
      <c r="G141" s="68">
        <f t="shared" si="11"/>
        <v>0</v>
      </c>
      <c r="H141" s="8">
        <v>155</v>
      </c>
      <c r="I141" s="68">
        <f t="shared" si="7"/>
        <v>0</v>
      </c>
      <c r="J141" s="8">
        <v>135</v>
      </c>
      <c r="K141" s="68">
        <f t="shared" si="13"/>
        <v>0</v>
      </c>
      <c r="L141" s="8">
        <v>250</v>
      </c>
    </row>
    <row r="142" spans="2:12" ht="14.25" outlineLevel="2">
      <c r="B142" s="1" t="s">
        <v>215</v>
      </c>
      <c r="C142" s="147" t="s">
        <v>1137</v>
      </c>
      <c r="D142" s="78" t="s">
        <v>503</v>
      </c>
      <c r="E142" s="4"/>
      <c r="F142" s="8">
        <v>175</v>
      </c>
      <c r="G142" s="68">
        <f t="shared" si="11"/>
        <v>0</v>
      </c>
      <c r="H142" s="8">
        <v>155</v>
      </c>
      <c r="I142" s="68">
        <f t="shared" si="7"/>
        <v>0</v>
      </c>
      <c r="J142" s="8">
        <v>135</v>
      </c>
      <c r="K142" s="68">
        <f t="shared" si="13"/>
        <v>0</v>
      </c>
      <c r="L142" s="8">
        <v>250</v>
      </c>
    </row>
    <row r="143" spans="2:12" ht="14.25" outlineLevel="2">
      <c r="B143" s="1" t="s">
        <v>216</v>
      </c>
      <c r="C143" s="147" t="s">
        <v>1138</v>
      </c>
      <c r="D143" s="78" t="s">
        <v>504</v>
      </c>
      <c r="E143" s="4"/>
      <c r="F143" s="8">
        <v>175</v>
      </c>
      <c r="G143" s="68">
        <f t="shared" si="11"/>
        <v>0</v>
      </c>
      <c r="H143" s="8">
        <v>155</v>
      </c>
      <c r="I143" s="68">
        <f t="shared" si="7"/>
        <v>0</v>
      </c>
      <c r="J143" s="8">
        <v>135</v>
      </c>
      <c r="K143" s="68">
        <f t="shared" si="13"/>
        <v>0</v>
      </c>
      <c r="L143" s="8">
        <v>250</v>
      </c>
    </row>
    <row r="144" spans="2:12" ht="14.25" outlineLevel="2">
      <c r="B144" s="1" t="s">
        <v>217</v>
      </c>
      <c r="C144" s="147" t="s">
        <v>1139</v>
      </c>
      <c r="D144" s="78" t="s">
        <v>505</v>
      </c>
      <c r="E144" s="4"/>
      <c r="F144" s="8">
        <v>175</v>
      </c>
      <c r="G144" s="68">
        <f t="shared" si="11"/>
        <v>0</v>
      </c>
      <c r="H144" s="8">
        <v>155</v>
      </c>
      <c r="I144" s="68">
        <f t="shared" si="7"/>
        <v>0</v>
      </c>
      <c r="J144" s="8">
        <v>135</v>
      </c>
      <c r="K144" s="68">
        <f t="shared" si="13"/>
        <v>0</v>
      </c>
      <c r="L144" s="8">
        <v>250</v>
      </c>
    </row>
    <row r="145" spans="2:12" ht="14.25" outlineLevel="2">
      <c r="B145" s="1" t="s">
        <v>218</v>
      </c>
      <c r="C145" s="147" t="s">
        <v>1140</v>
      </c>
      <c r="D145" s="78" t="s">
        <v>506</v>
      </c>
      <c r="E145" s="4"/>
      <c r="F145" s="8">
        <v>175</v>
      </c>
      <c r="G145" s="68">
        <f t="shared" si="11"/>
        <v>0</v>
      </c>
      <c r="H145" s="8">
        <v>155</v>
      </c>
      <c r="I145" s="68">
        <f t="shared" si="7"/>
        <v>0</v>
      </c>
      <c r="J145" s="8">
        <v>135</v>
      </c>
      <c r="K145" s="68">
        <f t="shared" si="13"/>
        <v>0</v>
      </c>
      <c r="L145" s="8">
        <v>250</v>
      </c>
    </row>
    <row r="146" spans="2:12" ht="14.25" outlineLevel="2">
      <c r="B146" s="1" t="s">
        <v>219</v>
      </c>
      <c r="C146" s="147" t="s">
        <v>1141</v>
      </c>
      <c r="D146" s="78" t="s">
        <v>507</v>
      </c>
      <c r="E146" s="4"/>
      <c r="F146" s="8">
        <v>175</v>
      </c>
      <c r="G146" s="68">
        <f t="shared" si="11"/>
        <v>0</v>
      </c>
      <c r="H146" s="8">
        <v>155</v>
      </c>
      <c r="I146" s="68">
        <f t="shared" si="7"/>
        <v>0</v>
      </c>
      <c r="J146" s="8">
        <v>135</v>
      </c>
      <c r="K146" s="68">
        <f t="shared" si="13"/>
        <v>0</v>
      </c>
      <c r="L146" s="8">
        <v>250</v>
      </c>
    </row>
    <row r="147" spans="2:12" ht="14.25" outlineLevel="2">
      <c r="B147" s="1" t="s">
        <v>220</v>
      </c>
      <c r="C147" s="147" t="s">
        <v>1142</v>
      </c>
      <c r="D147" s="78" t="s">
        <v>508</v>
      </c>
      <c r="E147" s="4"/>
      <c r="F147" s="8">
        <v>175</v>
      </c>
      <c r="G147" s="68">
        <f t="shared" si="11"/>
        <v>0</v>
      </c>
      <c r="H147" s="8">
        <v>155</v>
      </c>
      <c r="I147" s="68">
        <f aca="true" t="shared" si="14" ref="I147:I212">E147*H147</f>
        <v>0</v>
      </c>
      <c r="J147" s="8">
        <v>135</v>
      </c>
      <c r="K147" s="68">
        <f t="shared" si="13"/>
        <v>0</v>
      </c>
      <c r="L147" s="8">
        <v>250</v>
      </c>
    </row>
    <row r="148" spans="2:12" ht="14.25" outlineLevel="2">
      <c r="B148" s="1" t="s">
        <v>221</v>
      </c>
      <c r="C148" s="147" t="s">
        <v>1143</v>
      </c>
      <c r="D148" s="78" t="s">
        <v>509</v>
      </c>
      <c r="E148" s="4"/>
      <c r="F148" s="8">
        <v>175</v>
      </c>
      <c r="G148" s="68">
        <f t="shared" si="11"/>
        <v>0</v>
      </c>
      <c r="H148" s="8">
        <v>155</v>
      </c>
      <c r="I148" s="68">
        <f t="shared" si="14"/>
        <v>0</v>
      </c>
      <c r="J148" s="8">
        <v>135</v>
      </c>
      <c r="K148" s="68">
        <f t="shared" si="13"/>
        <v>0</v>
      </c>
      <c r="L148" s="8">
        <v>250</v>
      </c>
    </row>
    <row r="149" spans="2:12" ht="14.25" outlineLevel="2">
      <c r="B149" s="1" t="s">
        <v>222</v>
      </c>
      <c r="C149" s="147" t="s">
        <v>1144</v>
      </c>
      <c r="D149" s="78" t="s">
        <v>510</v>
      </c>
      <c r="E149" s="4"/>
      <c r="F149" s="8">
        <v>175</v>
      </c>
      <c r="G149" s="68">
        <f t="shared" si="11"/>
        <v>0</v>
      </c>
      <c r="H149" s="8">
        <v>155</v>
      </c>
      <c r="I149" s="68">
        <f t="shared" si="14"/>
        <v>0</v>
      </c>
      <c r="J149" s="8">
        <v>135</v>
      </c>
      <c r="K149" s="68">
        <f t="shared" si="13"/>
        <v>0</v>
      </c>
      <c r="L149" s="8">
        <v>250</v>
      </c>
    </row>
    <row r="150" spans="2:12" ht="14.25" outlineLevel="2">
      <c r="B150" s="1" t="s">
        <v>223</v>
      </c>
      <c r="C150" s="147" t="s">
        <v>1145</v>
      </c>
      <c r="D150" s="78" t="s">
        <v>511</v>
      </c>
      <c r="E150" s="4"/>
      <c r="F150" s="8">
        <v>175</v>
      </c>
      <c r="G150" s="68">
        <f t="shared" si="11"/>
        <v>0</v>
      </c>
      <c r="H150" s="8">
        <v>155</v>
      </c>
      <c r="I150" s="68">
        <f t="shared" si="14"/>
        <v>0</v>
      </c>
      <c r="J150" s="8">
        <v>135</v>
      </c>
      <c r="K150" s="68">
        <f t="shared" si="13"/>
        <v>0</v>
      </c>
      <c r="L150" s="8">
        <v>250</v>
      </c>
    </row>
    <row r="151" spans="2:12" ht="14.25" outlineLevel="2">
      <c r="B151" s="1" t="s">
        <v>415</v>
      </c>
      <c r="C151" s="147">
        <v>8809109834118</v>
      </c>
      <c r="D151" s="78" t="s">
        <v>512</v>
      </c>
      <c r="E151" s="4"/>
      <c r="F151" s="8">
        <v>175</v>
      </c>
      <c r="G151" s="68">
        <f t="shared" si="11"/>
        <v>0</v>
      </c>
      <c r="H151" s="8">
        <v>155</v>
      </c>
      <c r="I151" s="68">
        <f t="shared" si="14"/>
        <v>0</v>
      </c>
      <c r="J151" s="8">
        <v>135</v>
      </c>
      <c r="K151" s="68">
        <f t="shared" si="13"/>
        <v>0</v>
      </c>
      <c r="L151" s="8">
        <v>250</v>
      </c>
    </row>
    <row r="152" spans="2:12" ht="14.25" outlineLevel="2">
      <c r="B152" s="1" t="s">
        <v>224</v>
      </c>
      <c r="C152" s="147" t="s">
        <v>1146</v>
      </c>
      <c r="D152" s="78" t="s">
        <v>513</v>
      </c>
      <c r="E152" s="4"/>
      <c r="F152" s="8">
        <v>175</v>
      </c>
      <c r="G152" s="68">
        <f t="shared" si="11"/>
        <v>0</v>
      </c>
      <c r="H152" s="8">
        <v>155</v>
      </c>
      <c r="I152" s="68">
        <f t="shared" si="14"/>
        <v>0</v>
      </c>
      <c r="J152" s="8">
        <v>135</v>
      </c>
      <c r="K152" s="68">
        <f t="shared" si="13"/>
        <v>0</v>
      </c>
      <c r="L152" s="8">
        <v>250</v>
      </c>
    </row>
    <row r="153" spans="2:12" ht="14.25" outlineLevel="2">
      <c r="B153" s="1" t="s">
        <v>225</v>
      </c>
      <c r="C153" s="147" t="s">
        <v>1147</v>
      </c>
      <c r="D153" s="78" t="s">
        <v>514</v>
      </c>
      <c r="E153" s="4"/>
      <c r="F153" s="8">
        <v>175</v>
      </c>
      <c r="G153" s="68">
        <f t="shared" si="11"/>
        <v>0</v>
      </c>
      <c r="H153" s="8">
        <v>155</v>
      </c>
      <c r="I153" s="68">
        <f t="shared" si="14"/>
        <v>0</v>
      </c>
      <c r="J153" s="8">
        <v>135</v>
      </c>
      <c r="K153" s="68">
        <f t="shared" si="13"/>
        <v>0</v>
      </c>
      <c r="L153" s="8">
        <v>250</v>
      </c>
    </row>
    <row r="154" spans="2:12" ht="14.25" outlineLevel="2">
      <c r="B154" s="1" t="s">
        <v>226</v>
      </c>
      <c r="C154" s="147" t="s">
        <v>1148</v>
      </c>
      <c r="D154" s="78" t="s">
        <v>515</v>
      </c>
      <c r="E154" s="4"/>
      <c r="F154" s="8">
        <v>175</v>
      </c>
      <c r="G154" s="68">
        <f t="shared" si="11"/>
        <v>0</v>
      </c>
      <c r="H154" s="8">
        <v>155</v>
      </c>
      <c r="I154" s="68">
        <f t="shared" si="14"/>
        <v>0</v>
      </c>
      <c r="J154" s="8">
        <v>135</v>
      </c>
      <c r="K154" s="68">
        <f t="shared" si="13"/>
        <v>0</v>
      </c>
      <c r="L154" s="8">
        <v>250</v>
      </c>
    </row>
    <row r="155" spans="2:12" ht="14.25" outlineLevel="2">
      <c r="B155" s="1" t="s">
        <v>227</v>
      </c>
      <c r="C155" s="147" t="s">
        <v>1149</v>
      </c>
      <c r="D155" s="78" t="s">
        <v>516</v>
      </c>
      <c r="E155" s="4"/>
      <c r="F155" s="8">
        <v>175</v>
      </c>
      <c r="G155" s="68">
        <f t="shared" si="11"/>
        <v>0</v>
      </c>
      <c r="H155" s="8">
        <v>155</v>
      </c>
      <c r="I155" s="68">
        <f t="shared" si="14"/>
        <v>0</v>
      </c>
      <c r="J155" s="8">
        <v>135</v>
      </c>
      <c r="K155" s="68">
        <f t="shared" si="13"/>
        <v>0</v>
      </c>
      <c r="L155" s="8">
        <v>250</v>
      </c>
    </row>
    <row r="156" spans="2:12" ht="14.25" outlineLevel="2">
      <c r="B156" s="1" t="s">
        <v>228</v>
      </c>
      <c r="C156" s="147" t="s">
        <v>1150</v>
      </c>
      <c r="D156" s="78" t="s">
        <v>517</v>
      </c>
      <c r="E156" s="4"/>
      <c r="F156" s="8">
        <v>175</v>
      </c>
      <c r="G156" s="68">
        <f t="shared" si="11"/>
        <v>0</v>
      </c>
      <c r="H156" s="8">
        <v>155</v>
      </c>
      <c r="I156" s="68">
        <f t="shared" si="14"/>
        <v>0</v>
      </c>
      <c r="J156" s="8">
        <v>135</v>
      </c>
      <c r="K156" s="68">
        <f t="shared" si="13"/>
        <v>0</v>
      </c>
      <c r="L156" s="8">
        <v>250</v>
      </c>
    </row>
    <row r="157" spans="2:12" ht="14.25" outlineLevel="2">
      <c r="B157" s="1" t="s">
        <v>229</v>
      </c>
      <c r="C157" s="147" t="s">
        <v>1151</v>
      </c>
      <c r="D157" s="78" t="s">
        <v>518</v>
      </c>
      <c r="E157" s="4"/>
      <c r="F157" s="8">
        <v>175</v>
      </c>
      <c r="G157" s="68">
        <f aca="true" t="shared" si="15" ref="G157:G218">E157*F157</f>
        <v>0</v>
      </c>
      <c r="H157" s="8">
        <v>155</v>
      </c>
      <c r="I157" s="68">
        <f t="shared" si="14"/>
        <v>0</v>
      </c>
      <c r="J157" s="8">
        <v>135</v>
      </c>
      <c r="K157" s="68">
        <f t="shared" si="13"/>
        <v>0</v>
      </c>
      <c r="L157" s="8">
        <v>250</v>
      </c>
    </row>
    <row r="158" spans="2:12" ht="14.25" outlineLevel="2">
      <c r="B158" s="1" t="s">
        <v>230</v>
      </c>
      <c r="C158" s="147" t="s">
        <v>1152</v>
      </c>
      <c r="D158" s="78" t="s">
        <v>519</v>
      </c>
      <c r="E158" s="4"/>
      <c r="F158" s="8">
        <v>175</v>
      </c>
      <c r="G158" s="68">
        <f t="shared" si="15"/>
        <v>0</v>
      </c>
      <c r="H158" s="8">
        <v>155</v>
      </c>
      <c r="I158" s="68">
        <f t="shared" si="14"/>
        <v>0</v>
      </c>
      <c r="J158" s="8">
        <v>135</v>
      </c>
      <c r="K158" s="68">
        <f aca="true" t="shared" si="16" ref="K158:K189">E158*J158</f>
        <v>0</v>
      </c>
      <c r="L158" s="8">
        <v>250</v>
      </c>
    </row>
    <row r="159" spans="2:12" ht="14.25" outlineLevel="2">
      <c r="B159" s="1" t="s">
        <v>231</v>
      </c>
      <c r="C159" s="147" t="s">
        <v>1153</v>
      </c>
      <c r="D159" s="78" t="s">
        <v>520</v>
      </c>
      <c r="E159" s="4"/>
      <c r="F159" s="8">
        <v>175</v>
      </c>
      <c r="G159" s="68">
        <f t="shared" si="15"/>
        <v>0</v>
      </c>
      <c r="H159" s="8">
        <v>155</v>
      </c>
      <c r="I159" s="68">
        <f t="shared" si="14"/>
        <v>0</v>
      </c>
      <c r="J159" s="8">
        <v>135</v>
      </c>
      <c r="K159" s="68">
        <f t="shared" si="16"/>
        <v>0</v>
      </c>
      <c r="L159" s="8">
        <v>250</v>
      </c>
    </row>
    <row r="160" spans="2:12" ht="14.25" outlineLevel="2">
      <c r="B160" s="1" t="s">
        <v>232</v>
      </c>
      <c r="C160" s="147" t="s">
        <v>1154</v>
      </c>
      <c r="D160" s="78" t="s">
        <v>521</v>
      </c>
      <c r="E160" s="4"/>
      <c r="F160" s="8">
        <v>175</v>
      </c>
      <c r="G160" s="68">
        <f t="shared" si="15"/>
        <v>0</v>
      </c>
      <c r="H160" s="8">
        <v>155</v>
      </c>
      <c r="I160" s="68">
        <f t="shared" si="14"/>
        <v>0</v>
      </c>
      <c r="J160" s="8">
        <v>135</v>
      </c>
      <c r="K160" s="68">
        <f t="shared" si="16"/>
        <v>0</v>
      </c>
      <c r="L160" s="8">
        <v>250</v>
      </c>
    </row>
    <row r="161" spans="2:12" ht="14.25" outlineLevel="2">
      <c r="B161" s="1" t="s">
        <v>233</v>
      </c>
      <c r="C161" s="147" t="s">
        <v>1155</v>
      </c>
      <c r="D161" s="78" t="s">
        <v>522</v>
      </c>
      <c r="E161" s="4"/>
      <c r="F161" s="8">
        <v>175</v>
      </c>
      <c r="G161" s="68">
        <f t="shared" si="15"/>
        <v>0</v>
      </c>
      <c r="H161" s="8">
        <v>155</v>
      </c>
      <c r="I161" s="68">
        <f t="shared" si="14"/>
        <v>0</v>
      </c>
      <c r="J161" s="8">
        <v>135</v>
      </c>
      <c r="K161" s="68">
        <f t="shared" si="16"/>
        <v>0</v>
      </c>
      <c r="L161" s="8">
        <v>250</v>
      </c>
    </row>
    <row r="162" spans="2:12" ht="14.25" outlineLevel="2">
      <c r="B162" s="1" t="s">
        <v>234</v>
      </c>
      <c r="C162" s="147" t="s">
        <v>1156</v>
      </c>
      <c r="D162" s="78" t="s">
        <v>523</v>
      </c>
      <c r="E162" s="4"/>
      <c r="F162" s="8">
        <v>175</v>
      </c>
      <c r="G162" s="68">
        <f t="shared" si="15"/>
        <v>0</v>
      </c>
      <c r="H162" s="8">
        <v>155</v>
      </c>
      <c r="I162" s="68">
        <f t="shared" si="14"/>
        <v>0</v>
      </c>
      <c r="J162" s="8">
        <v>135</v>
      </c>
      <c r="K162" s="68">
        <f t="shared" si="16"/>
        <v>0</v>
      </c>
      <c r="L162" s="8">
        <v>250</v>
      </c>
    </row>
    <row r="163" spans="2:12" ht="14.25" outlineLevel="2">
      <c r="B163" s="1" t="s">
        <v>235</v>
      </c>
      <c r="C163" s="147" t="s">
        <v>1157</v>
      </c>
      <c r="D163" s="78" t="s">
        <v>524</v>
      </c>
      <c r="E163" s="4"/>
      <c r="F163" s="8">
        <v>175</v>
      </c>
      <c r="G163" s="68">
        <f t="shared" si="15"/>
        <v>0</v>
      </c>
      <c r="H163" s="8">
        <v>155</v>
      </c>
      <c r="I163" s="68">
        <f t="shared" si="14"/>
        <v>0</v>
      </c>
      <c r="J163" s="8">
        <v>135</v>
      </c>
      <c r="K163" s="68">
        <f t="shared" si="16"/>
        <v>0</v>
      </c>
      <c r="L163" s="8">
        <v>250</v>
      </c>
    </row>
    <row r="164" spans="2:12" ht="14.25" outlineLevel="2">
      <c r="B164" s="1" t="s">
        <v>236</v>
      </c>
      <c r="C164" s="147" t="s">
        <v>1158</v>
      </c>
      <c r="D164" s="78" t="s">
        <v>525</v>
      </c>
      <c r="E164" s="4"/>
      <c r="F164" s="8">
        <v>175</v>
      </c>
      <c r="G164" s="68">
        <f t="shared" si="15"/>
        <v>0</v>
      </c>
      <c r="H164" s="8">
        <v>155</v>
      </c>
      <c r="I164" s="68">
        <f t="shared" si="14"/>
        <v>0</v>
      </c>
      <c r="J164" s="8">
        <v>135</v>
      </c>
      <c r="K164" s="68">
        <f t="shared" si="16"/>
        <v>0</v>
      </c>
      <c r="L164" s="8">
        <v>250</v>
      </c>
    </row>
    <row r="165" spans="2:12" ht="14.25" outlineLevel="2">
      <c r="B165" s="1" t="s">
        <v>237</v>
      </c>
      <c r="C165" s="147" t="s">
        <v>1159</v>
      </c>
      <c r="D165" s="78" t="s">
        <v>526</v>
      </c>
      <c r="E165" s="4"/>
      <c r="F165" s="8">
        <v>175</v>
      </c>
      <c r="G165" s="68">
        <f t="shared" si="15"/>
        <v>0</v>
      </c>
      <c r="H165" s="8">
        <v>155</v>
      </c>
      <c r="I165" s="68">
        <f t="shared" si="14"/>
        <v>0</v>
      </c>
      <c r="J165" s="8">
        <v>135</v>
      </c>
      <c r="K165" s="68">
        <f t="shared" si="16"/>
        <v>0</v>
      </c>
      <c r="L165" s="8">
        <v>250</v>
      </c>
    </row>
    <row r="166" spans="2:12" ht="14.25" outlineLevel="2">
      <c r="B166" s="1" t="s">
        <v>238</v>
      </c>
      <c r="C166" s="147" t="s">
        <v>1160</v>
      </c>
      <c r="D166" s="78" t="s">
        <v>527</v>
      </c>
      <c r="E166" s="4"/>
      <c r="F166" s="8">
        <v>175</v>
      </c>
      <c r="G166" s="68">
        <f t="shared" si="15"/>
        <v>0</v>
      </c>
      <c r="H166" s="8">
        <v>155</v>
      </c>
      <c r="I166" s="68">
        <f t="shared" si="14"/>
        <v>0</v>
      </c>
      <c r="J166" s="8">
        <v>135</v>
      </c>
      <c r="K166" s="68">
        <f t="shared" si="16"/>
        <v>0</v>
      </c>
      <c r="L166" s="8">
        <v>250</v>
      </c>
    </row>
    <row r="167" spans="2:12" ht="14.25" outlineLevel="2">
      <c r="B167" s="1" t="s">
        <v>239</v>
      </c>
      <c r="C167" s="147" t="s">
        <v>1161</v>
      </c>
      <c r="D167" s="78" t="s">
        <v>528</v>
      </c>
      <c r="E167" s="4"/>
      <c r="F167" s="8">
        <v>175</v>
      </c>
      <c r="G167" s="68">
        <f t="shared" si="15"/>
        <v>0</v>
      </c>
      <c r="H167" s="8">
        <v>155</v>
      </c>
      <c r="I167" s="68">
        <f t="shared" si="14"/>
        <v>0</v>
      </c>
      <c r="J167" s="8">
        <v>135</v>
      </c>
      <c r="K167" s="68">
        <f t="shared" si="16"/>
        <v>0</v>
      </c>
      <c r="L167" s="8">
        <v>250</v>
      </c>
    </row>
    <row r="168" spans="2:12" ht="14.25" outlineLevel="2">
      <c r="B168" s="1" t="s">
        <v>240</v>
      </c>
      <c r="C168" s="147" t="s">
        <v>1162</v>
      </c>
      <c r="D168" s="78" t="s">
        <v>529</v>
      </c>
      <c r="E168" s="4"/>
      <c r="F168" s="8">
        <v>175</v>
      </c>
      <c r="G168" s="68">
        <f t="shared" si="15"/>
        <v>0</v>
      </c>
      <c r="H168" s="8">
        <v>155</v>
      </c>
      <c r="I168" s="68">
        <f t="shared" si="14"/>
        <v>0</v>
      </c>
      <c r="J168" s="8">
        <v>135</v>
      </c>
      <c r="K168" s="68">
        <f t="shared" si="16"/>
        <v>0</v>
      </c>
      <c r="L168" s="8">
        <v>250</v>
      </c>
    </row>
    <row r="169" spans="2:12" ht="14.25" outlineLevel="2">
      <c r="B169" s="1" t="s">
        <v>241</v>
      </c>
      <c r="C169" s="147" t="s">
        <v>1163</v>
      </c>
      <c r="D169" s="78" t="s">
        <v>530</v>
      </c>
      <c r="E169" s="4"/>
      <c r="F169" s="8">
        <v>175</v>
      </c>
      <c r="G169" s="68">
        <f t="shared" si="15"/>
        <v>0</v>
      </c>
      <c r="H169" s="8">
        <v>155</v>
      </c>
      <c r="I169" s="68">
        <f t="shared" si="14"/>
        <v>0</v>
      </c>
      <c r="J169" s="8">
        <v>135</v>
      </c>
      <c r="K169" s="68">
        <f t="shared" si="16"/>
        <v>0</v>
      </c>
      <c r="L169" s="8">
        <v>250</v>
      </c>
    </row>
    <row r="170" spans="2:12" ht="14.25" outlineLevel="2">
      <c r="B170" s="1" t="s">
        <v>242</v>
      </c>
      <c r="C170" s="147" t="s">
        <v>1164</v>
      </c>
      <c r="D170" s="78" t="s">
        <v>531</v>
      </c>
      <c r="E170" s="4"/>
      <c r="F170" s="8">
        <v>175</v>
      </c>
      <c r="G170" s="68">
        <f t="shared" si="15"/>
        <v>0</v>
      </c>
      <c r="H170" s="8">
        <v>155</v>
      </c>
      <c r="I170" s="68">
        <f t="shared" si="14"/>
        <v>0</v>
      </c>
      <c r="J170" s="8">
        <v>135</v>
      </c>
      <c r="K170" s="68">
        <f t="shared" si="16"/>
        <v>0</v>
      </c>
      <c r="L170" s="8">
        <v>250</v>
      </c>
    </row>
    <row r="171" spans="2:12" ht="14.25" outlineLevel="2">
      <c r="B171" s="1" t="s">
        <v>243</v>
      </c>
      <c r="C171" s="147" t="s">
        <v>1165</v>
      </c>
      <c r="D171" s="78" t="s">
        <v>532</v>
      </c>
      <c r="E171" s="4"/>
      <c r="F171" s="8">
        <v>175</v>
      </c>
      <c r="G171" s="68">
        <f t="shared" si="15"/>
        <v>0</v>
      </c>
      <c r="H171" s="8">
        <v>155</v>
      </c>
      <c r="I171" s="68">
        <f t="shared" si="14"/>
        <v>0</v>
      </c>
      <c r="J171" s="8">
        <v>135</v>
      </c>
      <c r="K171" s="68">
        <f t="shared" si="16"/>
        <v>0</v>
      </c>
      <c r="L171" s="8">
        <v>250</v>
      </c>
    </row>
    <row r="172" spans="2:12" ht="14.25" outlineLevel="2">
      <c r="B172" s="1" t="s">
        <v>244</v>
      </c>
      <c r="C172" s="147" t="s">
        <v>1166</v>
      </c>
      <c r="D172" s="78" t="s">
        <v>533</v>
      </c>
      <c r="E172" s="4"/>
      <c r="F172" s="8">
        <v>175</v>
      </c>
      <c r="G172" s="68">
        <f t="shared" si="15"/>
        <v>0</v>
      </c>
      <c r="H172" s="8">
        <v>155</v>
      </c>
      <c r="I172" s="68">
        <f t="shared" si="14"/>
        <v>0</v>
      </c>
      <c r="J172" s="8">
        <v>135</v>
      </c>
      <c r="K172" s="68">
        <f t="shared" si="16"/>
        <v>0</v>
      </c>
      <c r="L172" s="8">
        <v>250</v>
      </c>
    </row>
    <row r="173" spans="2:12" ht="14.25" outlineLevel="2">
      <c r="B173" s="1" t="s">
        <v>245</v>
      </c>
      <c r="C173" s="147" t="s">
        <v>1167</v>
      </c>
      <c r="D173" s="78" t="s">
        <v>534</v>
      </c>
      <c r="E173" s="4"/>
      <c r="F173" s="8">
        <v>175</v>
      </c>
      <c r="G173" s="68">
        <f t="shared" si="15"/>
        <v>0</v>
      </c>
      <c r="H173" s="8">
        <v>155</v>
      </c>
      <c r="I173" s="68">
        <f t="shared" si="14"/>
        <v>0</v>
      </c>
      <c r="J173" s="8">
        <v>135</v>
      </c>
      <c r="K173" s="68">
        <f t="shared" si="16"/>
        <v>0</v>
      </c>
      <c r="L173" s="8">
        <v>250</v>
      </c>
    </row>
    <row r="174" spans="2:12" ht="14.25" outlineLevel="2">
      <c r="B174" s="1" t="s">
        <v>246</v>
      </c>
      <c r="C174" s="147" t="s">
        <v>1168</v>
      </c>
      <c r="D174" s="78" t="s">
        <v>535</v>
      </c>
      <c r="E174" s="4"/>
      <c r="F174" s="8">
        <v>175</v>
      </c>
      <c r="G174" s="68">
        <f t="shared" si="15"/>
        <v>0</v>
      </c>
      <c r="H174" s="8">
        <v>155</v>
      </c>
      <c r="I174" s="68">
        <f t="shared" si="14"/>
        <v>0</v>
      </c>
      <c r="J174" s="8">
        <v>135</v>
      </c>
      <c r="K174" s="68">
        <f t="shared" si="16"/>
        <v>0</v>
      </c>
      <c r="L174" s="8">
        <v>250</v>
      </c>
    </row>
    <row r="175" spans="2:12" ht="14.25" outlineLevel="2">
      <c r="B175" s="1" t="s">
        <v>247</v>
      </c>
      <c r="C175" s="147" t="s">
        <v>1169</v>
      </c>
      <c r="D175" s="78" t="s">
        <v>536</v>
      </c>
      <c r="E175" s="4"/>
      <c r="F175" s="8">
        <v>175</v>
      </c>
      <c r="G175" s="68">
        <f t="shared" si="15"/>
        <v>0</v>
      </c>
      <c r="H175" s="8">
        <v>155</v>
      </c>
      <c r="I175" s="68">
        <f t="shared" si="14"/>
        <v>0</v>
      </c>
      <c r="J175" s="8">
        <v>135</v>
      </c>
      <c r="K175" s="68">
        <f t="shared" si="16"/>
        <v>0</v>
      </c>
      <c r="L175" s="8">
        <v>250</v>
      </c>
    </row>
    <row r="176" spans="2:12" ht="14.25" outlineLevel="2">
      <c r="B176" s="1" t="s">
        <v>248</v>
      </c>
      <c r="C176" s="147" t="s">
        <v>1170</v>
      </c>
      <c r="D176" s="78" t="s">
        <v>537</v>
      </c>
      <c r="E176" s="4"/>
      <c r="F176" s="8">
        <v>175</v>
      </c>
      <c r="G176" s="68">
        <f t="shared" si="15"/>
        <v>0</v>
      </c>
      <c r="H176" s="8">
        <v>155</v>
      </c>
      <c r="I176" s="68">
        <f t="shared" si="14"/>
        <v>0</v>
      </c>
      <c r="J176" s="8">
        <v>135</v>
      </c>
      <c r="K176" s="68">
        <f t="shared" si="16"/>
        <v>0</v>
      </c>
      <c r="L176" s="8">
        <v>250</v>
      </c>
    </row>
    <row r="177" spans="2:12" ht="14.25" outlineLevel="2">
      <c r="B177" s="1" t="s">
        <v>249</v>
      </c>
      <c r="C177" s="147" t="s">
        <v>1171</v>
      </c>
      <c r="D177" s="78" t="s">
        <v>538</v>
      </c>
      <c r="E177" s="4"/>
      <c r="F177" s="8">
        <v>175</v>
      </c>
      <c r="G177" s="68">
        <f t="shared" si="15"/>
        <v>0</v>
      </c>
      <c r="H177" s="8">
        <v>155</v>
      </c>
      <c r="I177" s="68">
        <f t="shared" si="14"/>
        <v>0</v>
      </c>
      <c r="J177" s="8">
        <v>135</v>
      </c>
      <c r="K177" s="68">
        <f t="shared" si="16"/>
        <v>0</v>
      </c>
      <c r="L177" s="8">
        <v>250</v>
      </c>
    </row>
    <row r="178" spans="2:12" ht="14.25" outlineLevel="2">
      <c r="B178" s="1" t="s">
        <v>250</v>
      </c>
      <c r="C178" s="147" t="s">
        <v>1172</v>
      </c>
      <c r="D178" s="78" t="s">
        <v>539</v>
      </c>
      <c r="E178" s="4"/>
      <c r="F178" s="8">
        <v>175</v>
      </c>
      <c r="G178" s="68">
        <f t="shared" si="15"/>
        <v>0</v>
      </c>
      <c r="H178" s="8">
        <v>155</v>
      </c>
      <c r="I178" s="68">
        <f t="shared" si="14"/>
        <v>0</v>
      </c>
      <c r="J178" s="8">
        <v>135</v>
      </c>
      <c r="K178" s="68">
        <f t="shared" si="16"/>
        <v>0</v>
      </c>
      <c r="L178" s="8">
        <v>250</v>
      </c>
    </row>
    <row r="179" spans="2:12" ht="14.25" outlineLevel="2">
      <c r="B179" s="1" t="s">
        <v>251</v>
      </c>
      <c r="C179" s="147" t="s">
        <v>1173</v>
      </c>
      <c r="D179" s="78" t="s">
        <v>540</v>
      </c>
      <c r="E179" s="4"/>
      <c r="F179" s="8">
        <v>175</v>
      </c>
      <c r="G179" s="68">
        <f t="shared" si="15"/>
        <v>0</v>
      </c>
      <c r="H179" s="8">
        <v>155</v>
      </c>
      <c r="I179" s="68">
        <f t="shared" si="14"/>
        <v>0</v>
      </c>
      <c r="J179" s="8">
        <v>135</v>
      </c>
      <c r="K179" s="68">
        <f t="shared" si="16"/>
        <v>0</v>
      </c>
      <c r="L179" s="8">
        <v>250</v>
      </c>
    </row>
    <row r="180" spans="2:12" ht="14.25" outlineLevel="2">
      <c r="B180" s="1" t="s">
        <v>252</v>
      </c>
      <c r="C180" s="147" t="s">
        <v>1174</v>
      </c>
      <c r="D180" s="78" t="s">
        <v>541</v>
      </c>
      <c r="E180" s="4"/>
      <c r="F180" s="8">
        <v>175</v>
      </c>
      <c r="G180" s="68">
        <f t="shared" si="15"/>
        <v>0</v>
      </c>
      <c r="H180" s="8">
        <v>155</v>
      </c>
      <c r="I180" s="68">
        <f t="shared" si="14"/>
        <v>0</v>
      </c>
      <c r="J180" s="8">
        <v>135</v>
      </c>
      <c r="K180" s="68">
        <f t="shared" si="16"/>
        <v>0</v>
      </c>
      <c r="L180" s="8">
        <v>250</v>
      </c>
    </row>
    <row r="181" spans="2:12" ht="14.25" outlineLevel="2">
      <c r="B181" s="1" t="s">
        <v>253</v>
      </c>
      <c r="C181" s="147" t="s">
        <v>1175</v>
      </c>
      <c r="D181" s="78" t="s">
        <v>542</v>
      </c>
      <c r="E181" s="4"/>
      <c r="F181" s="8">
        <v>175</v>
      </c>
      <c r="G181" s="68">
        <f t="shared" si="15"/>
        <v>0</v>
      </c>
      <c r="H181" s="8">
        <v>155</v>
      </c>
      <c r="I181" s="68">
        <f t="shared" si="14"/>
        <v>0</v>
      </c>
      <c r="J181" s="8">
        <v>135</v>
      </c>
      <c r="K181" s="68">
        <f t="shared" si="16"/>
        <v>0</v>
      </c>
      <c r="L181" s="8">
        <v>250</v>
      </c>
    </row>
    <row r="182" spans="2:12" ht="14.25" outlineLevel="2">
      <c r="B182" s="1" t="s">
        <v>254</v>
      </c>
      <c r="C182" s="147" t="s">
        <v>1176</v>
      </c>
      <c r="D182" s="78" t="s">
        <v>543</v>
      </c>
      <c r="E182" s="4"/>
      <c r="F182" s="8">
        <v>175</v>
      </c>
      <c r="G182" s="68">
        <f t="shared" si="15"/>
        <v>0</v>
      </c>
      <c r="H182" s="8">
        <v>155</v>
      </c>
      <c r="I182" s="68">
        <f t="shared" si="14"/>
        <v>0</v>
      </c>
      <c r="J182" s="8">
        <v>135</v>
      </c>
      <c r="K182" s="68">
        <f t="shared" si="16"/>
        <v>0</v>
      </c>
      <c r="L182" s="8">
        <v>250</v>
      </c>
    </row>
    <row r="183" spans="2:12" ht="14.25" outlineLevel="2">
      <c r="B183" s="1" t="s">
        <v>255</v>
      </c>
      <c r="C183" s="147" t="s">
        <v>1177</v>
      </c>
      <c r="D183" s="78" t="s">
        <v>544</v>
      </c>
      <c r="E183" s="4"/>
      <c r="F183" s="8">
        <v>175</v>
      </c>
      <c r="G183" s="68">
        <f t="shared" si="15"/>
        <v>0</v>
      </c>
      <c r="H183" s="8">
        <v>155</v>
      </c>
      <c r="I183" s="68">
        <f t="shared" si="14"/>
        <v>0</v>
      </c>
      <c r="J183" s="8">
        <v>135</v>
      </c>
      <c r="K183" s="68">
        <f t="shared" si="16"/>
        <v>0</v>
      </c>
      <c r="L183" s="8">
        <v>250</v>
      </c>
    </row>
    <row r="184" spans="2:12" ht="14.25" outlineLevel="2">
      <c r="B184" s="1" t="s">
        <v>256</v>
      </c>
      <c r="C184" s="147" t="s">
        <v>1178</v>
      </c>
      <c r="D184" s="78" t="s">
        <v>545</v>
      </c>
      <c r="E184" s="4"/>
      <c r="F184" s="8">
        <v>175</v>
      </c>
      <c r="G184" s="68">
        <f t="shared" si="15"/>
        <v>0</v>
      </c>
      <c r="H184" s="8">
        <v>155</v>
      </c>
      <c r="I184" s="68">
        <f t="shared" si="14"/>
        <v>0</v>
      </c>
      <c r="J184" s="8">
        <v>135</v>
      </c>
      <c r="K184" s="68">
        <f t="shared" si="16"/>
        <v>0</v>
      </c>
      <c r="L184" s="8">
        <v>250</v>
      </c>
    </row>
    <row r="185" spans="2:12" ht="14.25" outlineLevel="2">
      <c r="B185" s="1" t="s">
        <v>257</v>
      </c>
      <c r="C185" s="147" t="s">
        <v>1179</v>
      </c>
      <c r="D185" s="78" t="s">
        <v>546</v>
      </c>
      <c r="E185" s="4"/>
      <c r="F185" s="8">
        <v>175</v>
      </c>
      <c r="G185" s="68">
        <f t="shared" si="15"/>
        <v>0</v>
      </c>
      <c r="H185" s="8">
        <v>155</v>
      </c>
      <c r="I185" s="68">
        <f t="shared" si="14"/>
        <v>0</v>
      </c>
      <c r="J185" s="8">
        <v>135</v>
      </c>
      <c r="K185" s="68">
        <f t="shared" si="16"/>
        <v>0</v>
      </c>
      <c r="L185" s="8">
        <v>250</v>
      </c>
    </row>
    <row r="186" spans="2:12" ht="14.25" outlineLevel="2">
      <c r="B186" s="1" t="s">
        <v>258</v>
      </c>
      <c r="C186" s="147" t="s">
        <v>1180</v>
      </c>
      <c r="D186" s="78" t="s">
        <v>547</v>
      </c>
      <c r="E186" s="4"/>
      <c r="F186" s="8">
        <v>175</v>
      </c>
      <c r="G186" s="68">
        <f t="shared" si="15"/>
        <v>0</v>
      </c>
      <c r="H186" s="8">
        <v>155</v>
      </c>
      <c r="I186" s="68">
        <f t="shared" si="14"/>
        <v>0</v>
      </c>
      <c r="J186" s="8">
        <v>135</v>
      </c>
      <c r="K186" s="68">
        <f t="shared" si="16"/>
        <v>0</v>
      </c>
      <c r="L186" s="8">
        <v>250</v>
      </c>
    </row>
    <row r="187" spans="2:12" ht="14.25" outlineLevel="2">
      <c r="B187" s="1" t="s">
        <v>259</v>
      </c>
      <c r="C187" s="147" t="s">
        <v>1181</v>
      </c>
      <c r="D187" s="78" t="s">
        <v>548</v>
      </c>
      <c r="E187" s="4"/>
      <c r="F187" s="8">
        <v>175</v>
      </c>
      <c r="G187" s="68">
        <f t="shared" si="15"/>
        <v>0</v>
      </c>
      <c r="H187" s="8">
        <v>155</v>
      </c>
      <c r="I187" s="68">
        <f t="shared" si="14"/>
        <v>0</v>
      </c>
      <c r="J187" s="8">
        <v>135</v>
      </c>
      <c r="K187" s="68">
        <f t="shared" si="16"/>
        <v>0</v>
      </c>
      <c r="L187" s="8">
        <v>250</v>
      </c>
    </row>
    <row r="188" spans="2:12" ht="14.25" outlineLevel="2">
      <c r="B188" s="1" t="s">
        <v>260</v>
      </c>
      <c r="C188" s="147" t="s">
        <v>1182</v>
      </c>
      <c r="D188" s="78" t="s">
        <v>549</v>
      </c>
      <c r="E188" s="4"/>
      <c r="F188" s="8">
        <v>175</v>
      </c>
      <c r="G188" s="68">
        <f t="shared" si="15"/>
        <v>0</v>
      </c>
      <c r="H188" s="8">
        <v>155</v>
      </c>
      <c r="I188" s="68">
        <f t="shared" si="14"/>
        <v>0</v>
      </c>
      <c r="J188" s="8">
        <v>135</v>
      </c>
      <c r="K188" s="68">
        <f t="shared" si="16"/>
        <v>0</v>
      </c>
      <c r="L188" s="8">
        <v>250</v>
      </c>
    </row>
    <row r="189" spans="2:12" ht="14.25" outlineLevel="2">
      <c r="B189" s="1" t="s">
        <v>261</v>
      </c>
      <c r="C189" s="147" t="s">
        <v>1183</v>
      </c>
      <c r="D189" s="78" t="s">
        <v>550</v>
      </c>
      <c r="E189" s="4"/>
      <c r="F189" s="8">
        <v>175</v>
      </c>
      <c r="G189" s="68">
        <f t="shared" si="15"/>
        <v>0</v>
      </c>
      <c r="H189" s="8">
        <v>155</v>
      </c>
      <c r="I189" s="68">
        <f t="shared" si="14"/>
        <v>0</v>
      </c>
      <c r="J189" s="8">
        <v>135</v>
      </c>
      <c r="K189" s="68">
        <f t="shared" si="16"/>
        <v>0</v>
      </c>
      <c r="L189" s="8">
        <v>250</v>
      </c>
    </row>
    <row r="190" spans="2:12" ht="14.25" outlineLevel="2">
      <c r="B190" s="1" t="s">
        <v>262</v>
      </c>
      <c r="C190" s="147" t="s">
        <v>1184</v>
      </c>
      <c r="D190" s="78" t="s">
        <v>551</v>
      </c>
      <c r="E190" s="4"/>
      <c r="F190" s="8">
        <v>175</v>
      </c>
      <c r="G190" s="68">
        <f t="shared" si="15"/>
        <v>0</v>
      </c>
      <c r="H190" s="8">
        <v>155</v>
      </c>
      <c r="I190" s="68">
        <f t="shared" si="14"/>
        <v>0</v>
      </c>
      <c r="J190" s="8">
        <v>135</v>
      </c>
      <c r="K190" s="68">
        <f aca="true" t="shared" si="17" ref="K190:K218">E190*J190</f>
        <v>0</v>
      </c>
      <c r="L190" s="8">
        <v>250</v>
      </c>
    </row>
    <row r="191" spans="2:12" ht="14.25" outlineLevel="2">
      <c r="B191" s="1" t="s">
        <v>263</v>
      </c>
      <c r="C191" s="147" t="s">
        <v>1185</v>
      </c>
      <c r="D191" s="78" t="s">
        <v>552</v>
      </c>
      <c r="E191" s="4"/>
      <c r="F191" s="8">
        <v>175</v>
      </c>
      <c r="G191" s="68">
        <f t="shared" si="15"/>
        <v>0</v>
      </c>
      <c r="H191" s="8">
        <v>155</v>
      </c>
      <c r="I191" s="68">
        <f t="shared" si="14"/>
        <v>0</v>
      </c>
      <c r="J191" s="8">
        <v>135</v>
      </c>
      <c r="K191" s="68">
        <f t="shared" si="17"/>
        <v>0</v>
      </c>
      <c r="L191" s="8">
        <v>250</v>
      </c>
    </row>
    <row r="192" spans="2:12" ht="14.25" outlineLevel="2">
      <c r="B192" s="1" t="s">
        <v>264</v>
      </c>
      <c r="C192" s="147" t="s">
        <v>1186</v>
      </c>
      <c r="D192" s="78" t="s">
        <v>553</v>
      </c>
      <c r="E192" s="4"/>
      <c r="F192" s="8">
        <v>175</v>
      </c>
      <c r="G192" s="68">
        <f t="shared" si="15"/>
        <v>0</v>
      </c>
      <c r="H192" s="8">
        <v>155</v>
      </c>
      <c r="I192" s="68">
        <f t="shared" si="14"/>
        <v>0</v>
      </c>
      <c r="J192" s="8">
        <v>135</v>
      </c>
      <c r="K192" s="68">
        <f t="shared" si="17"/>
        <v>0</v>
      </c>
      <c r="L192" s="8">
        <v>250</v>
      </c>
    </row>
    <row r="193" spans="2:12" ht="14.25" outlineLevel="2">
      <c r="B193" s="1" t="s">
        <v>265</v>
      </c>
      <c r="C193" s="147" t="s">
        <v>1187</v>
      </c>
      <c r="D193" s="78" t="s">
        <v>554</v>
      </c>
      <c r="E193" s="4"/>
      <c r="F193" s="8">
        <v>175</v>
      </c>
      <c r="G193" s="68">
        <f t="shared" si="15"/>
        <v>0</v>
      </c>
      <c r="H193" s="8">
        <v>155</v>
      </c>
      <c r="I193" s="68">
        <f t="shared" si="14"/>
        <v>0</v>
      </c>
      <c r="J193" s="8">
        <v>135</v>
      </c>
      <c r="K193" s="68">
        <f t="shared" si="17"/>
        <v>0</v>
      </c>
      <c r="L193" s="8">
        <v>250</v>
      </c>
    </row>
    <row r="194" spans="2:12" ht="14.25" outlineLevel="2">
      <c r="B194" s="1" t="s">
        <v>266</v>
      </c>
      <c r="C194" s="147" t="s">
        <v>1188</v>
      </c>
      <c r="D194" s="78" t="s">
        <v>555</v>
      </c>
      <c r="E194" s="4"/>
      <c r="F194" s="8">
        <v>175</v>
      </c>
      <c r="G194" s="68">
        <f t="shared" si="15"/>
        <v>0</v>
      </c>
      <c r="H194" s="8">
        <v>155</v>
      </c>
      <c r="I194" s="68">
        <f t="shared" si="14"/>
        <v>0</v>
      </c>
      <c r="J194" s="8">
        <v>135</v>
      </c>
      <c r="K194" s="68">
        <f t="shared" si="17"/>
        <v>0</v>
      </c>
      <c r="L194" s="8">
        <v>250</v>
      </c>
    </row>
    <row r="195" spans="2:12" ht="14.25" outlineLevel="2">
      <c r="B195" s="1" t="s">
        <v>362</v>
      </c>
      <c r="C195" s="147" t="s">
        <v>1189</v>
      </c>
      <c r="D195" s="78" t="s">
        <v>556</v>
      </c>
      <c r="E195" s="4"/>
      <c r="F195" s="8">
        <v>175</v>
      </c>
      <c r="G195" s="68">
        <f t="shared" si="15"/>
        <v>0</v>
      </c>
      <c r="H195" s="8">
        <v>155</v>
      </c>
      <c r="I195" s="68">
        <f t="shared" si="14"/>
        <v>0</v>
      </c>
      <c r="J195" s="8">
        <v>135</v>
      </c>
      <c r="K195" s="68">
        <f t="shared" si="17"/>
        <v>0</v>
      </c>
      <c r="L195" s="8">
        <v>250</v>
      </c>
    </row>
    <row r="196" spans="2:12" ht="14.25" outlineLevel="2">
      <c r="B196" s="1" t="s">
        <v>363</v>
      </c>
      <c r="C196" s="147" t="s">
        <v>1190</v>
      </c>
      <c r="D196" s="78" t="s">
        <v>557</v>
      </c>
      <c r="E196" s="4"/>
      <c r="F196" s="8">
        <v>175</v>
      </c>
      <c r="G196" s="68">
        <f t="shared" si="15"/>
        <v>0</v>
      </c>
      <c r="H196" s="8">
        <v>155</v>
      </c>
      <c r="I196" s="68">
        <f t="shared" si="14"/>
        <v>0</v>
      </c>
      <c r="J196" s="8">
        <v>135</v>
      </c>
      <c r="K196" s="68">
        <f t="shared" si="17"/>
        <v>0</v>
      </c>
      <c r="L196" s="8">
        <v>250</v>
      </c>
    </row>
    <row r="197" spans="2:12" ht="14.25" outlineLevel="2">
      <c r="B197" s="1" t="s">
        <v>408</v>
      </c>
      <c r="C197" s="147" t="s">
        <v>1191</v>
      </c>
      <c r="D197" s="78" t="s">
        <v>558</v>
      </c>
      <c r="E197" s="4"/>
      <c r="F197" s="8">
        <v>175</v>
      </c>
      <c r="G197" s="68">
        <f t="shared" si="15"/>
        <v>0</v>
      </c>
      <c r="H197" s="8">
        <v>155</v>
      </c>
      <c r="I197" s="68">
        <f t="shared" si="14"/>
        <v>0</v>
      </c>
      <c r="J197" s="8">
        <v>135</v>
      </c>
      <c r="K197" s="68">
        <f t="shared" si="17"/>
        <v>0</v>
      </c>
      <c r="L197" s="8">
        <v>250</v>
      </c>
    </row>
    <row r="198" spans="2:12" ht="14.25" outlineLevel="2">
      <c r="B198" s="1" t="s">
        <v>409</v>
      </c>
      <c r="C198" s="147" t="s">
        <v>1192</v>
      </c>
      <c r="D198" s="78" t="s">
        <v>559</v>
      </c>
      <c r="E198" s="4"/>
      <c r="F198" s="8">
        <v>175</v>
      </c>
      <c r="G198" s="68">
        <f t="shared" si="15"/>
        <v>0</v>
      </c>
      <c r="H198" s="8">
        <v>155</v>
      </c>
      <c r="I198" s="68">
        <f t="shared" si="14"/>
        <v>0</v>
      </c>
      <c r="J198" s="8">
        <v>135</v>
      </c>
      <c r="K198" s="68">
        <f t="shared" si="17"/>
        <v>0</v>
      </c>
      <c r="L198" s="8">
        <v>250</v>
      </c>
    </row>
    <row r="199" spans="2:12" ht="14.25" outlineLevel="2">
      <c r="B199" s="1" t="s">
        <v>414</v>
      </c>
      <c r="C199" s="147">
        <v>8809433728800</v>
      </c>
      <c r="D199" s="78" t="s">
        <v>560</v>
      </c>
      <c r="E199" s="4"/>
      <c r="F199" s="8">
        <v>175</v>
      </c>
      <c r="G199" s="68">
        <f t="shared" si="15"/>
        <v>0</v>
      </c>
      <c r="H199" s="8">
        <v>155</v>
      </c>
      <c r="I199" s="68">
        <f t="shared" si="14"/>
        <v>0</v>
      </c>
      <c r="J199" s="8">
        <v>135</v>
      </c>
      <c r="K199" s="68">
        <f t="shared" si="17"/>
        <v>0</v>
      </c>
      <c r="L199" s="8">
        <v>250</v>
      </c>
    </row>
    <row r="200" spans="2:12" ht="14.25" outlineLevel="2">
      <c r="B200" s="1" t="s">
        <v>954</v>
      </c>
      <c r="C200" s="147">
        <v>8809433729272</v>
      </c>
      <c r="D200" s="78" t="s">
        <v>955</v>
      </c>
      <c r="E200" s="4"/>
      <c r="F200" s="8">
        <v>175</v>
      </c>
      <c r="G200" s="68">
        <f t="shared" si="15"/>
        <v>0</v>
      </c>
      <c r="H200" s="8">
        <v>155</v>
      </c>
      <c r="I200" s="68">
        <f t="shared" si="14"/>
        <v>0</v>
      </c>
      <c r="J200" s="8">
        <v>135</v>
      </c>
      <c r="K200" s="68">
        <f t="shared" si="17"/>
        <v>0</v>
      </c>
      <c r="L200" s="8">
        <v>250</v>
      </c>
    </row>
    <row r="201" spans="2:12" ht="14.25" outlineLevel="2">
      <c r="B201" s="135" t="s">
        <v>1002</v>
      </c>
      <c r="C201" s="147">
        <v>8809433729623</v>
      </c>
      <c r="D201" s="78" t="s">
        <v>1036</v>
      </c>
      <c r="E201" s="4"/>
      <c r="F201" s="8">
        <v>175</v>
      </c>
      <c r="G201" s="68">
        <f>E201*F201</f>
        <v>0</v>
      </c>
      <c r="H201" s="8">
        <v>155</v>
      </c>
      <c r="I201" s="68">
        <f>E201*H201</f>
        <v>0</v>
      </c>
      <c r="J201" s="8">
        <v>135</v>
      </c>
      <c r="K201" s="68">
        <f>E201*J201</f>
        <v>0</v>
      </c>
      <c r="L201" s="8">
        <v>250</v>
      </c>
    </row>
    <row r="202" spans="2:12" ht="14.25" outlineLevel="2">
      <c r="B202" s="1" t="s">
        <v>268</v>
      </c>
      <c r="C202" s="147">
        <v>8809109837003</v>
      </c>
      <c r="D202" s="78" t="s">
        <v>561</v>
      </c>
      <c r="E202" s="4"/>
      <c r="F202" s="8">
        <v>175</v>
      </c>
      <c r="G202" s="68">
        <f t="shared" si="15"/>
        <v>0</v>
      </c>
      <c r="H202" s="8">
        <v>155</v>
      </c>
      <c r="I202" s="68">
        <f t="shared" si="14"/>
        <v>0</v>
      </c>
      <c r="J202" s="8">
        <v>135</v>
      </c>
      <c r="K202" s="68">
        <f t="shared" si="17"/>
        <v>0</v>
      </c>
      <c r="L202" s="8">
        <v>250</v>
      </c>
    </row>
    <row r="203" spans="2:12" ht="14.25" outlineLevel="2">
      <c r="B203" s="1" t="s">
        <v>269</v>
      </c>
      <c r="C203" s="147" t="s">
        <v>1193</v>
      </c>
      <c r="D203" s="78" t="s">
        <v>562</v>
      </c>
      <c r="E203" s="4"/>
      <c r="F203" s="8">
        <v>175</v>
      </c>
      <c r="G203" s="68">
        <f t="shared" si="15"/>
        <v>0</v>
      </c>
      <c r="H203" s="8">
        <v>155</v>
      </c>
      <c r="I203" s="68">
        <f t="shared" si="14"/>
        <v>0</v>
      </c>
      <c r="J203" s="8">
        <v>135</v>
      </c>
      <c r="K203" s="68">
        <f t="shared" si="17"/>
        <v>0</v>
      </c>
      <c r="L203" s="8">
        <v>250</v>
      </c>
    </row>
    <row r="204" spans="2:12" ht="14.25" outlineLevel="2">
      <c r="B204" s="1" t="s">
        <v>270</v>
      </c>
      <c r="C204" s="147" t="s">
        <v>1194</v>
      </c>
      <c r="D204" s="78" t="s">
        <v>563</v>
      </c>
      <c r="E204" s="4"/>
      <c r="F204" s="8">
        <v>175</v>
      </c>
      <c r="G204" s="68">
        <f t="shared" si="15"/>
        <v>0</v>
      </c>
      <c r="H204" s="8">
        <v>155</v>
      </c>
      <c r="I204" s="68">
        <f t="shared" si="14"/>
        <v>0</v>
      </c>
      <c r="J204" s="8">
        <v>135</v>
      </c>
      <c r="K204" s="68">
        <f t="shared" si="17"/>
        <v>0</v>
      </c>
      <c r="L204" s="8">
        <v>250</v>
      </c>
    </row>
    <row r="205" spans="2:12" ht="14.25" outlineLevel="2">
      <c r="B205" s="1" t="s">
        <v>271</v>
      </c>
      <c r="C205" s="147" t="s">
        <v>1195</v>
      </c>
      <c r="D205" s="78" t="s">
        <v>564</v>
      </c>
      <c r="E205" s="4"/>
      <c r="F205" s="8">
        <v>175</v>
      </c>
      <c r="G205" s="68">
        <f t="shared" si="15"/>
        <v>0</v>
      </c>
      <c r="H205" s="8">
        <v>155</v>
      </c>
      <c r="I205" s="68">
        <f t="shared" si="14"/>
        <v>0</v>
      </c>
      <c r="J205" s="8">
        <v>135</v>
      </c>
      <c r="K205" s="68">
        <f t="shared" si="17"/>
        <v>0</v>
      </c>
      <c r="L205" s="8">
        <v>250</v>
      </c>
    </row>
    <row r="206" spans="2:12" ht="14.25" outlineLevel="2">
      <c r="B206" s="1" t="s">
        <v>272</v>
      </c>
      <c r="C206" s="147" t="s">
        <v>1196</v>
      </c>
      <c r="D206" s="78" t="s">
        <v>565</v>
      </c>
      <c r="E206" s="4"/>
      <c r="F206" s="8">
        <v>175</v>
      </c>
      <c r="G206" s="68">
        <f t="shared" si="15"/>
        <v>0</v>
      </c>
      <c r="H206" s="8">
        <v>155</v>
      </c>
      <c r="I206" s="68">
        <f t="shared" si="14"/>
        <v>0</v>
      </c>
      <c r="J206" s="8">
        <v>135</v>
      </c>
      <c r="K206" s="68">
        <f t="shared" si="17"/>
        <v>0</v>
      </c>
      <c r="L206" s="8">
        <v>250</v>
      </c>
    </row>
    <row r="207" spans="2:12" ht="14.25" outlineLevel="2">
      <c r="B207" s="1" t="s">
        <v>273</v>
      </c>
      <c r="C207" s="147" t="s">
        <v>1197</v>
      </c>
      <c r="D207" s="78" t="s">
        <v>566</v>
      </c>
      <c r="E207" s="4"/>
      <c r="F207" s="8">
        <v>175</v>
      </c>
      <c r="G207" s="68">
        <f t="shared" si="15"/>
        <v>0</v>
      </c>
      <c r="H207" s="8">
        <v>155</v>
      </c>
      <c r="I207" s="68">
        <f t="shared" si="14"/>
        <v>0</v>
      </c>
      <c r="J207" s="8">
        <v>135</v>
      </c>
      <c r="K207" s="68">
        <f t="shared" si="17"/>
        <v>0</v>
      </c>
      <c r="L207" s="8">
        <v>250</v>
      </c>
    </row>
    <row r="208" spans="2:12" ht="14.25" outlineLevel="2">
      <c r="B208" s="1" t="s">
        <v>274</v>
      </c>
      <c r="C208" s="147" t="s">
        <v>1198</v>
      </c>
      <c r="D208" s="78" t="s">
        <v>567</v>
      </c>
      <c r="E208" s="4"/>
      <c r="F208" s="8">
        <v>175</v>
      </c>
      <c r="G208" s="68">
        <f t="shared" si="15"/>
        <v>0</v>
      </c>
      <c r="H208" s="8">
        <v>155</v>
      </c>
      <c r="I208" s="68">
        <f t="shared" si="14"/>
        <v>0</v>
      </c>
      <c r="J208" s="8">
        <v>135</v>
      </c>
      <c r="K208" s="68">
        <f t="shared" si="17"/>
        <v>0</v>
      </c>
      <c r="L208" s="8">
        <v>250</v>
      </c>
    </row>
    <row r="209" spans="2:12" ht="14.25" outlineLevel="2">
      <c r="B209" s="1" t="s">
        <v>275</v>
      </c>
      <c r="C209" s="147" t="s">
        <v>1199</v>
      </c>
      <c r="D209" s="78" t="s">
        <v>568</v>
      </c>
      <c r="E209" s="4"/>
      <c r="F209" s="8">
        <v>175</v>
      </c>
      <c r="G209" s="68">
        <f t="shared" si="15"/>
        <v>0</v>
      </c>
      <c r="H209" s="8">
        <v>155</v>
      </c>
      <c r="I209" s="68">
        <f t="shared" si="14"/>
        <v>0</v>
      </c>
      <c r="J209" s="8">
        <v>135</v>
      </c>
      <c r="K209" s="68">
        <f t="shared" si="17"/>
        <v>0</v>
      </c>
      <c r="L209" s="8">
        <v>250</v>
      </c>
    </row>
    <row r="210" spans="2:12" ht="14.25" outlineLevel="2">
      <c r="B210" s="1" t="s">
        <v>276</v>
      </c>
      <c r="C210" s="147" t="s">
        <v>1200</v>
      </c>
      <c r="D210" s="78" t="s">
        <v>569</v>
      </c>
      <c r="E210" s="4"/>
      <c r="F210" s="8">
        <v>175</v>
      </c>
      <c r="G210" s="68">
        <f t="shared" si="15"/>
        <v>0</v>
      </c>
      <c r="H210" s="8">
        <v>155</v>
      </c>
      <c r="I210" s="68">
        <f t="shared" si="14"/>
        <v>0</v>
      </c>
      <c r="J210" s="8">
        <v>135</v>
      </c>
      <c r="K210" s="68">
        <f t="shared" si="17"/>
        <v>0</v>
      </c>
      <c r="L210" s="8">
        <v>250</v>
      </c>
    </row>
    <row r="211" spans="2:12" ht="14.25" outlineLevel="2">
      <c r="B211" s="1" t="s">
        <v>277</v>
      </c>
      <c r="C211" s="147" t="s">
        <v>1201</v>
      </c>
      <c r="D211" s="78" t="s">
        <v>570</v>
      </c>
      <c r="E211" s="4"/>
      <c r="F211" s="8">
        <v>175</v>
      </c>
      <c r="G211" s="68">
        <f t="shared" si="15"/>
        <v>0</v>
      </c>
      <c r="H211" s="8">
        <v>155</v>
      </c>
      <c r="I211" s="68">
        <f t="shared" si="14"/>
        <v>0</v>
      </c>
      <c r="J211" s="8">
        <v>135</v>
      </c>
      <c r="K211" s="68">
        <f t="shared" si="17"/>
        <v>0</v>
      </c>
      <c r="L211" s="8">
        <v>250</v>
      </c>
    </row>
    <row r="212" spans="2:12" ht="14.25" outlineLevel="2">
      <c r="B212" s="1" t="s">
        <v>389</v>
      </c>
      <c r="C212" s="147" t="s">
        <v>1202</v>
      </c>
      <c r="D212" s="78" t="s">
        <v>571</v>
      </c>
      <c r="E212" s="4"/>
      <c r="F212" s="8">
        <v>175</v>
      </c>
      <c r="G212" s="68">
        <f t="shared" si="15"/>
        <v>0</v>
      </c>
      <c r="H212" s="8">
        <v>155</v>
      </c>
      <c r="I212" s="68">
        <f t="shared" si="14"/>
        <v>0</v>
      </c>
      <c r="J212" s="8">
        <v>135</v>
      </c>
      <c r="K212" s="68">
        <f t="shared" si="17"/>
        <v>0</v>
      </c>
      <c r="L212" s="8">
        <v>250</v>
      </c>
    </row>
    <row r="213" spans="2:12" ht="14.25" outlineLevel="2">
      <c r="B213" s="1" t="s">
        <v>390</v>
      </c>
      <c r="C213" s="147" t="s">
        <v>1203</v>
      </c>
      <c r="D213" s="78" t="s">
        <v>572</v>
      </c>
      <c r="E213" s="4"/>
      <c r="F213" s="8">
        <v>175</v>
      </c>
      <c r="G213" s="68">
        <f t="shared" si="15"/>
        <v>0</v>
      </c>
      <c r="H213" s="8">
        <v>155</v>
      </c>
      <c r="I213" s="68">
        <f aca="true" t="shared" si="18" ref="I213:I276">E213*H213</f>
        <v>0</v>
      </c>
      <c r="J213" s="8">
        <v>135</v>
      </c>
      <c r="K213" s="68">
        <f t="shared" si="17"/>
        <v>0</v>
      </c>
      <c r="L213" s="8">
        <v>250</v>
      </c>
    </row>
    <row r="214" spans="2:12" ht="14.25" outlineLevel="2">
      <c r="B214" s="1" t="s">
        <v>391</v>
      </c>
      <c r="C214" s="147" t="s">
        <v>1204</v>
      </c>
      <c r="D214" s="78" t="s">
        <v>573</v>
      </c>
      <c r="E214" s="4"/>
      <c r="F214" s="8">
        <v>175</v>
      </c>
      <c r="G214" s="68">
        <f t="shared" si="15"/>
        <v>0</v>
      </c>
      <c r="H214" s="8">
        <v>155</v>
      </c>
      <c r="I214" s="68">
        <f t="shared" si="18"/>
        <v>0</v>
      </c>
      <c r="J214" s="8">
        <v>135</v>
      </c>
      <c r="K214" s="68">
        <f t="shared" si="17"/>
        <v>0</v>
      </c>
      <c r="L214" s="8">
        <v>250</v>
      </c>
    </row>
    <row r="215" spans="2:12" ht="14.25" outlineLevel="2">
      <c r="B215" s="1" t="s">
        <v>392</v>
      </c>
      <c r="C215" s="147" t="s">
        <v>1205</v>
      </c>
      <c r="D215" s="78" t="s">
        <v>574</v>
      </c>
      <c r="E215" s="4"/>
      <c r="F215" s="8">
        <v>175</v>
      </c>
      <c r="G215" s="68">
        <f t="shared" si="15"/>
        <v>0</v>
      </c>
      <c r="H215" s="8">
        <v>155</v>
      </c>
      <c r="I215" s="68">
        <f t="shared" si="18"/>
        <v>0</v>
      </c>
      <c r="J215" s="8">
        <v>135</v>
      </c>
      <c r="K215" s="68">
        <f t="shared" si="17"/>
        <v>0</v>
      </c>
      <c r="L215" s="8">
        <v>250</v>
      </c>
    </row>
    <row r="216" spans="2:12" ht="14.25" outlineLevel="2">
      <c r="B216" s="1" t="s">
        <v>393</v>
      </c>
      <c r="C216" s="147" t="s">
        <v>1206</v>
      </c>
      <c r="D216" s="78" t="s">
        <v>575</v>
      </c>
      <c r="E216" s="4"/>
      <c r="F216" s="8">
        <v>175</v>
      </c>
      <c r="G216" s="68">
        <f t="shared" si="15"/>
        <v>0</v>
      </c>
      <c r="H216" s="8">
        <v>155</v>
      </c>
      <c r="I216" s="68">
        <f t="shared" si="18"/>
        <v>0</v>
      </c>
      <c r="J216" s="8">
        <v>135</v>
      </c>
      <c r="K216" s="68">
        <f t="shared" si="17"/>
        <v>0</v>
      </c>
      <c r="L216" s="8">
        <v>250</v>
      </c>
    </row>
    <row r="217" spans="2:12" ht="14.25" outlineLevel="2">
      <c r="B217" s="1" t="s">
        <v>394</v>
      </c>
      <c r="C217" s="147" t="s">
        <v>1207</v>
      </c>
      <c r="D217" s="78" t="s">
        <v>576</v>
      </c>
      <c r="E217" s="4"/>
      <c r="F217" s="8">
        <v>175</v>
      </c>
      <c r="G217" s="68">
        <f t="shared" si="15"/>
        <v>0</v>
      </c>
      <c r="H217" s="8">
        <v>155</v>
      </c>
      <c r="I217" s="68">
        <f t="shared" si="18"/>
        <v>0</v>
      </c>
      <c r="J217" s="8">
        <v>135</v>
      </c>
      <c r="K217" s="68">
        <f t="shared" si="17"/>
        <v>0</v>
      </c>
      <c r="L217" s="8">
        <v>250</v>
      </c>
    </row>
    <row r="218" spans="2:12" ht="14.25" outlineLevel="2">
      <c r="B218" s="1" t="s">
        <v>395</v>
      </c>
      <c r="C218" s="147" t="s">
        <v>1208</v>
      </c>
      <c r="D218" s="78" t="s">
        <v>577</v>
      </c>
      <c r="E218" s="4"/>
      <c r="F218" s="8">
        <v>175</v>
      </c>
      <c r="G218" s="68">
        <f t="shared" si="15"/>
        <v>0</v>
      </c>
      <c r="H218" s="8">
        <v>155</v>
      </c>
      <c r="I218" s="68">
        <f t="shared" si="18"/>
        <v>0</v>
      </c>
      <c r="J218" s="8">
        <v>135</v>
      </c>
      <c r="K218" s="68">
        <f t="shared" si="17"/>
        <v>0</v>
      </c>
      <c r="L218" s="8">
        <v>250</v>
      </c>
    </row>
    <row r="219" spans="2:12" ht="15" outlineLevel="1">
      <c r="B219" s="1"/>
      <c r="C219" s="1"/>
      <c r="D219" s="85"/>
      <c r="E219" s="72">
        <f>SUM(E93:E218)</f>
        <v>0</v>
      </c>
      <c r="F219" s="8"/>
      <c r="G219" s="71"/>
      <c r="H219" s="8"/>
      <c r="I219" s="68"/>
      <c r="J219" s="8"/>
      <c r="K219" s="71"/>
      <c r="L219" s="8"/>
    </row>
    <row r="220" spans="2:12" ht="30.75" customHeight="1" outlineLevel="1">
      <c r="B220" s="29" t="s">
        <v>11</v>
      </c>
      <c r="C220" s="29"/>
      <c r="D220" s="88"/>
      <c r="E220" s="14" t="s">
        <v>318</v>
      </c>
      <c r="F220" s="9"/>
      <c r="G220" s="9"/>
      <c r="H220" s="9"/>
      <c r="I220" s="9"/>
      <c r="J220" s="9"/>
      <c r="K220" s="9"/>
      <c r="L220" s="9"/>
    </row>
    <row r="221" spans="2:12" ht="14.25" outlineLevel="2">
      <c r="B221" s="1" t="s">
        <v>9</v>
      </c>
      <c r="C221" s="147" t="s">
        <v>1261</v>
      </c>
      <c r="D221" s="78" t="s">
        <v>635</v>
      </c>
      <c r="E221" s="4"/>
      <c r="F221" s="8">
        <v>185</v>
      </c>
      <c r="G221" s="68">
        <f>E221*F221</f>
        <v>0</v>
      </c>
      <c r="H221" s="8">
        <v>162</v>
      </c>
      <c r="I221" s="68">
        <f t="shared" si="18"/>
        <v>0</v>
      </c>
      <c r="J221" s="8">
        <v>148</v>
      </c>
      <c r="K221" s="68">
        <f aca="true" t="shared" si="19" ref="K221:K263">E221*J221</f>
        <v>0</v>
      </c>
      <c r="L221" s="8">
        <v>270</v>
      </c>
    </row>
    <row r="222" spans="2:12" ht="14.25" outlineLevel="2">
      <c r="B222" s="1" t="s">
        <v>10</v>
      </c>
      <c r="C222" s="147" t="s">
        <v>1262</v>
      </c>
      <c r="D222" s="78" t="s">
        <v>636</v>
      </c>
      <c r="E222" s="4"/>
      <c r="F222" s="8">
        <v>185</v>
      </c>
      <c r="G222" s="68">
        <f>E222*F222</f>
        <v>0</v>
      </c>
      <c r="H222" s="8">
        <v>162</v>
      </c>
      <c r="I222" s="68">
        <f t="shared" si="18"/>
        <v>0</v>
      </c>
      <c r="J222" s="8">
        <v>148</v>
      </c>
      <c r="K222" s="68">
        <f t="shared" si="19"/>
        <v>0</v>
      </c>
      <c r="L222" s="8">
        <v>270</v>
      </c>
    </row>
    <row r="223" spans="2:12" ht="14.25" outlineLevel="2">
      <c r="B223" s="1" t="s">
        <v>13</v>
      </c>
      <c r="C223" s="147" t="s">
        <v>1263</v>
      </c>
      <c r="D223" s="78" t="s">
        <v>637</v>
      </c>
      <c r="E223" s="4"/>
      <c r="F223" s="8">
        <v>185</v>
      </c>
      <c r="G223" s="68">
        <f aca="true" t="shared" si="20" ref="G223:G263">E223*F223</f>
        <v>0</v>
      </c>
      <c r="H223" s="8">
        <v>162</v>
      </c>
      <c r="I223" s="68">
        <f t="shared" si="18"/>
        <v>0</v>
      </c>
      <c r="J223" s="8">
        <v>148</v>
      </c>
      <c r="K223" s="68">
        <f t="shared" si="19"/>
        <v>0</v>
      </c>
      <c r="L223" s="8">
        <v>270</v>
      </c>
    </row>
    <row r="224" spans="2:12" ht="14.25" outlineLevel="2">
      <c r="B224" s="1" t="s">
        <v>14</v>
      </c>
      <c r="C224" s="147" t="s">
        <v>1264</v>
      </c>
      <c r="D224" s="78" t="s">
        <v>638</v>
      </c>
      <c r="E224" s="4"/>
      <c r="F224" s="8">
        <v>185</v>
      </c>
      <c r="G224" s="68">
        <f t="shared" si="20"/>
        <v>0</v>
      </c>
      <c r="H224" s="8">
        <v>162</v>
      </c>
      <c r="I224" s="68">
        <f t="shared" si="18"/>
        <v>0</v>
      </c>
      <c r="J224" s="8">
        <v>148</v>
      </c>
      <c r="K224" s="68">
        <f t="shared" si="19"/>
        <v>0</v>
      </c>
      <c r="L224" s="8">
        <v>270</v>
      </c>
    </row>
    <row r="225" spans="2:12" ht="14.25" outlineLevel="2">
      <c r="B225" s="1" t="s">
        <v>15</v>
      </c>
      <c r="C225" s="147" t="s">
        <v>1265</v>
      </c>
      <c r="D225" s="78" t="s">
        <v>639</v>
      </c>
      <c r="E225" s="4"/>
      <c r="F225" s="8">
        <v>185</v>
      </c>
      <c r="G225" s="68">
        <f t="shared" si="20"/>
        <v>0</v>
      </c>
      <c r="H225" s="8">
        <v>162</v>
      </c>
      <c r="I225" s="68">
        <f t="shared" si="18"/>
        <v>0</v>
      </c>
      <c r="J225" s="8">
        <v>148</v>
      </c>
      <c r="K225" s="68">
        <f t="shared" si="19"/>
        <v>0</v>
      </c>
      <c r="L225" s="8">
        <v>270</v>
      </c>
    </row>
    <row r="226" spans="2:12" ht="14.25" outlineLevel="2">
      <c r="B226" s="1" t="s">
        <v>16</v>
      </c>
      <c r="C226" s="147" t="s">
        <v>1266</v>
      </c>
      <c r="D226" s="78" t="s">
        <v>640</v>
      </c>
      <c r="E226" s="4"/>
      <c r="F226" s="8">
        <v>185</v>
      </c>
      <c r="G226" s="68">
        <f t="shared" si="20"/>
        <v>0</v>
      </c>
      <c r="H226" s="8">
        <v>162</v>
      </c>
      <c r="I226" s="68">
        <f t="shared" si="18"/>
        <v>0</v>
      </c>
      <c r="J226" s="8">
        <v>148</v>
      </c>
      <c r="K226" s="68">
        <f t="shared" si="19"/>
        <v>0</v>
      </c>
      <c r="L226" s="8">
        <v>270</v>
      </c>
    </row>
    <row r="227" spans="2:12" ht="14.25" outlineLevel="2">
      <c r="B227" s="1" t="s">
        <v>17</v>
      </c>
      <c r="C227" s="147" t="s">
        <v>1267</v>
      </c>
      <c r="D227" s="78" t="s">
        <v>641</v>
      </c>
      <c r="E227" s="4"/>
      <c r="F227" s="8">
        <v>185</v>
      </c>
      <c r="G227" s="68">
        <f t="shared" si="20"/>
        <v>0</v>
      </c>
      <c r="H227" s="8">
        <v>162</v>
      </c>
      <c r="I227" s="68">
        <f t="shared" si="18"/>
        <v>0</v>
      </c>
      <c r="J227" s="8">
        <v>148</v>
      </c>
      <c r="K227" s="68">
        <f t="shared" si="19"/>
        <v>0</v>
      </c>
      <c r="L227" s="8">
        <v>270</v>
      </c>
    </row>
    <row r="228" spans="2:12" ht="14.25" outlineLevel="2">
      <c r="B228" s="1" t="s">
        <v>18</v>
      </c>
      <c r="C228" s="147" t="s">
        <v>1268</v>
      </c>
      <c r="D228" s="78" t="s">
        <v>642</v>
      </c>
      <c r="E228" s="4"/>
      <c r="F228" s="8">
        <v>185</v>
      </c>
      <c r="G228" s="68">
        <f t="shared" si="20"/>
        <v>0</v>
      </c>
      <c r="H228" s="8">
        <v>162</v>
      </c>
      <c r="I228" s="68">
        <f t="shared" si="18"/>
        <v>0</v>
      </c>
      <c r="J228" s="8">
        <v>148</v>
      </c>
      <c r="K228" s="68">
        <f t="shared" si="19"/>
        <v>0</v>
      </c>
      <c r="L228" s="8">
        <v>270</v>
      </c>
    </row>
    <row r="229" spans="2:12" ht="14.25" outlineLevel="2">
      <c r="B229" s="1" t="s">
        <v>19</v>
      </c>
      <c r="C229" s="147" t="s">
        <v>1269</v>
      </c>
      <c r="D229" s="78" t="s">
        <v>643</v>
      </c>
      <c r="E229" s="4"/>
      <c r="F229" s="8">
        <v>185</v>
      </c>
      <c r="G229" s="68">
        <f t="shared" si="20"/>
        <v>0</v>
      </c>
      <c r="H229" s="8">
        <v>162</v>
      </c>
      <c r="I229" s="68">
        <f t="shared" si="18"/>
        <v>0</v>
      </c>
      <c r="J229" s="8">
        <v>148</v>
      </c>
      <c r="K229" s="68">
        <f t="shared" si="19"/>
        <v>0</v>
      </c>
      <c r="L229" s="8">
        <v>270</v>
      </c>
    </row>
    <row r="230" spans="2:12" ht="14.25" outlineLevel="2">
      <c r="B230" s="1" t="s">
        <v>20</v>
      </c>
      <c r="C230" s="147" t="s">
        <v>1270</v>
      </c>
      <c r="D230" s="78" t="s">
        <v>644</v>
      </c>
      <c r="E230" s="4"/>
      <c r="F230" s="8">
        <v>185</v>
      </c>
      <c r="G230" s="68">
        <f t="shared" si="20"/>
        <v>0</v>
      </c>
      <c r="H230" s="8">
        <v>162</v>
      </c>
      <c r="I230" s="68">
        <f t="shared" si="18"/>
        <v>0</v>
      </c>
      <c r="J230" s="8">
        <v>148</v>
      </c>
      <c r="K230" s="68">
        <f t="shared" si="19"/>
        <v>0</v>
      </c>
      <c r="L230" s="8">
        <v>270</v>
      </c>
    </row>
    <row r="231" spans="2:12" ht="14.25" outlineLevel="2">
      <c r="B231" s="1" t="s">
        <v>21</v>
      </c>
      <c r="C231" s="147" t="s">
        <v>1271</v>
      </c>
      <c r="D231" s="78" t="s">
        <v>645</v>
      </c>
      <c r="E231" s="4"/>
      <c r="F231" s="8">
        <v>185</v>
      </c>
      <c r="G231" s="68">
        <f t="shared" si="20"/>
        <v>0</v>
      </c>
      <c r="H231" s="8">
        <v>162</v>
      </c>
      <c r="I231" s="68">
        <f t="shared" si="18"/>
        <v>0</v>
      </c>
      <c r="J231" s="8">
        <v>148</v>
      </c>
      <c r="K231" s="68">
        <f t="shared" si="19"/>
        <v>0</v>
      </c>
      <c r="L231" s="8">
        <v>270</v>
      </c>
    </row>
    <row r="232" spans="2:12" ht="14.25" outlineLevel="2">
      <c r="B232" s="1" t="s">
        <v>22</v>
      </c>
      <c r="C232" s="147" t="s">
        <v>1272</v>
      </c>
      <c r="D232" s="78" t="s">
        <v>646</v>
      </c>
      <c r="E232" s="4"/>
      <c r="F232" s="8">
        <v>185</v>
      </c>
      <c r="G232" s="68">
        <f t="shared" si="20"/>
        <v>0</v>
      </c>
      <c r="H232" s="8">
        <v>162</v>
      </c>
      <c r="I232" s="68">
        <f t="shared" si="18"/>
        <v>0</v>
      </c>
      <c r="J232" s="8">
        <v>148</v>
      </c>
      <c r="K232" s="68">
        <f t="shared" si="19"/>
        <v>0</v>
      </c>
      <c r="L232" s="8">
        <v>270</v>
      </c>
    </row>
    <row r="233" spans="2:12" ht="14.25" outlineLevel="2">
      <c r="B233" s="1" t="s">
        <v>23</v>
      </c>
      <c r="C233" s="147" t="s">
        <v>1273</v>
      </c>
      <c r="D233" s="78" t="s">
        <v>647</v>
      </c>
      <c r="E233" s="4"/>
      <c r="F233" s="8">
        <v>185</v>
      </c>
      <c r="G233" s="68">
        <f t="shared" si="20"/>
        <v>0</v>
      </c>
      <c r="H233" s="8">
        <v>162</v>
      </c>
      <c r="I233" s="68">
        <f t="shared" si="18"/>
        <v>0</v>
      </c>
      <c r="J233" s="8">
        <v>148</v>
      </c>
      <c r="K233" s="68">
        <f t="shared" si="19"/>
        <v>0</v>
      </c>
      <c r="L233" s="8">
        <v>270</v>
      </c>
    </row>
    <row r="234" spans="2:12" ht="14.25" outlineLevel="2">
      <c r="B234" s="1" t="s">
        <v>24</v>
      </c>
      <c r="C234" s="147" t="s">
        <v>1274</v>
      </c>
      <c r="D234" s="78" t="s">
        <v>648</v>
      </c>
      <c r="E234" s="4"/>
      <c r="F234" s="8">
        <v>185</v>
      </c>
      <c r="G234" s="68">
        <f t="shared" si="20"/>
        <v>0</v>
      </c>
      <c r="H234" s="8">
        <v>162</v>
      </c>
      <c r="I234" s="68">
        <f t="shared" si="18"/>
        <v>0</v>
      </c>
      <c r="J234" s="8">
        <v>148</v>
      </c>
      <c r="K234" s="68">
        <f t="shared" si="19"/>
        <v>0</v>
      </c>
      <c r="L234" s="8">
        <v>270</v>
      </c>
    </row>
    <row r="235" spans="2:12" ht="14.25" outlineLevel="2">
      <c r="B235" s="1" t="s">
        <v>25</v>
      </c>
      <c r="C235" s="147" t="s">
        <v>1275</v>
      </c>
      <c r="D235" s="78" t="s">
        <v>649</v>
      </c>
      <c r="E235" s="4"/>
      <c r="F235" s="8">
        <v>185</v>
      </c>
      <c r="G235" s="68">
        <f t="shared" si="20"/>
        <v>0</v>
      </c>
      <c r="H235" s="8">
        <v>162</v>
      </c>
      <c r="I235" s="68">
        <f t="shared" si="18"/>
        <v>0</v>
      </c>
      <c r="J235" s="8">
        <v>148</v>
      </c>
      <c r="K235" s="68">
        <f t="shared" si="19"/>
        <v>0</v>
      </c>
      <c r="L235" s="8">
        <v>270</v>
      </c>
    </row>
    <row r="236" spans="2:12" ht="14.25" outlineLevel="2">
      <c r="B236" s="1" t="s">
        <v>26</v>
      </c>
      <c r="C236" s="147" t="s">
        <v>1276</v>
      </c>
      <c r="D236" s="78" t="s">
        <v>650</v>
      </c>
      <c r="E236" s="4"/>
      <c r="F236" s="8">
        <v>185</v>
      </c>
      <c r="G236" s="68">
        <f t="shared" si="20"/>
        <v>0</v>
      </c>
      <c r="H236" s="8">
        <v>162</v>
      </c>
      <c r="I236" s="68">
        <f t="shared" si="18"/>
        <v>0</v>
      </c>
      <c r="J236" s="8">
        <v>148</v>
      </c>
      <c r="K236" s="68">
        <f t="shared" si="19"/>
        <v>0</v>
      </c>
      <c r="L236" s="8">
        <v>270</v>
      </c>
    </row>
    <row r="237" spans="2:12" ht="14.25" outlineLevel="2">
      <c r="B237" s="1" t="s">
        <v>27</v>
      </c>
      <c r="C237" s="147" t="s">
        <v>1277</v>
      </c>
      <c r="D237" s="78" t="s">
        <v>651</v>
      </c>
      <c r="E237" s="4"/>
      <c r="F237" s="8">
        <v>185</v>
      </c>
      <c r="G237" s="68">
        <f t="shared" si="20"/>
        <v>0</v>
      </c>
      <c r="H237" s="8">
        <v>162</v>
      </c>
      <c r="I237" s="68">
        <f t="shared" si="18"/>
        <v>0</v>
      </c>
      <c r="J237" s="8">
        <v>148</v>
      </c>
      <c r="K237" s="68">
        <f t="shared" si="19"/>
        <v>0</v>
      </c>
      <c r="L237" s="8">
        <v>270</v>
      </c>
    </row>
    <row r="238" spans="2:12" ht="14.25" outlineLevel="2">
      <c r="B238" s="1" t="s">
        <v>28</v>
      </c>
      <c r="C238" s="147" t="s">
        <v>1278</v>
      </c>
      <c r="D238" s="78" t="s">
        <v>652</v>
      </c>
      <c r="E238" s="4"/>
      <c r="F238" s="8">
        <v>185</v>
      </c>
      <c r="G238" s="68">
        <f t="shared" si="20"/>
        <v>0</v>
      </c>
      <c r="H238" s="8">
        <v>162</v>
      </c>
      <c r="I238" s="68">
        <f t="shared" si="18"/>
        <v>0</v>
      </c>
      <c r="J238" s="8">
        <v>148</v>
      </c>
      <c r="K238" s="68">
        <f t="shared" si="19"/>
        <v>0</v>
      </c>
      <c r="L238" s="8">
        <v>270</v>
      </c>
    </row>
    <row r="239" spans="2:12" ht="14.25" outlineLevel="2">
      <c r="B239" s="1" t="s">
        <v>29</v>
      </c>
      <c r="C239" s="147" t="s">
        <v>1279</v>
      </c>
      <c r="D239" s="78" t="s">
        <v>653</v>
      </c>
      <c r="E239" s="4"/>
      <c r="F239" s="8">
        <v>185</v>
      </c>
      <c r="G239" s="68">
        <f t="shared" si="20"/>
        <v>0</v>
      </c>
      <c r="H239" s="8">
        <v>162</v>
      </c>
      <c r="I239" s="68">
        <f t="shared" si="18"/>
        <v>0</v>
      </c>
      <c r="J239" s="8">
        <v>148</v>
      </c>
      <c r="K239" s="68">
        <f t="shared" si="19"/>
        <v>0</v>
      </c>
      <c r="L239" s="8">
        <v>270</v>
      </c>
    </row>
    <row r="240" spans="2:12" ht="14.25" outlineLevel="2">
      <c r="B240" s="1" t="s">
        <v>30</v>
      </c>
      <c r="C240" s="147" t="s">
        <v>1280</v>
      </c>
      <c r="D240" s="78" t="s">
        <v>654</v>
      </c>
      <c r="E240" s="4"/>
      <c r="F240" s="8">
        <v>185</v>
      </c>
      <c r="G240" s="68">
        <f t="shared" si="20"/>
        <v>0</v>
      </c>
      <c r="H240" s="8">
        <v>162</v>
      </c>
      <c r="I240" s="68">
        <f t="shared" si="18"/>
        <v>0</v>
      </c>
      <c r="J240" s="8">
        <v>148</v>
      </c>
      <c r="K240" s="68">
        <f t="shared" si="19"/>
        <v>0</v>
      </c>
      <c r="L240" s="8">
        <v>270</v>
      </c>
    </row>
    <row r="241" spans="2:12" ht="14.25" outlineLevel="2">
      <c r="B241" s="1" t="s">
        <v>31</v>
      </c>
      <c r="C241" s="147" t="s">
        <v>1281</v>
      </c>
      <c r="D241" s="78" t="s">
        <v>655</v>
      </c>
      <c r="E241" s="4"/>
      <c r="F241" s="8">
        <v>185</v>
      </c>
      <c r="G241" s="68">
        <f t="shared" si="20"/>
        <v>0</v>
      </c>
      <c r="H241" s="8">
        <v>162</v>
      </c>
      <c r="I241" s="68">
        <f t="shared" si="18"/>
        <v>0</v>
      </c>
      <c r="J241" s="8">
        <v>148</v>
      </c>
      <c r="K241" s="68">
        <f t="shared" si="19"/>
        <v>0</v>
      </c>
      <c r="L241" s="8">
        <v>270</v>
      </c>
    </row>
    <row r="242" spans="2:12" ht="14.25" outlineLevel="2">
      <c r="B242" s="1" t="s">
        <v>32</v>
      </c>
      <c r="C242" s="147" t="s">
        <v>1282</v>
      </c>
      <c r="D242" s="78" t="s">
        <v>656</v>
      </c>
      <c r="E242" s="4"/>
      <c r="F242" s="8">
        <v>185</v>
      </c>
      <c r="G242" s="68">
        <f t="shared" si="20"/>
        <v>0</v>
      </c>
      <c r="H242" s="8">
        <v>162</v>
      </c>
      <c r="I242" s="68">
        <f t="shared" si="18"/>
        <v>0</v>
      </c>
      <c r="J242" s="8">
        <v>148</v>
      </c>
      <c r="K242" s="68">
        <f t="shared" si="19"/>
        <v>0</v>
      </c>
      <c r="L242" s="8">
        <v>270</v>
      </c>
    </row>
    <row r="243" spans="2:12" ht="14.25" outlineLevel="2">
      <c r="B243" s="1" t="s">
        <v>33</v>
      </c>
      <c r="C243" s="147" t="s">
        <v>1283</v>
      </c>
      <c r="D243" s="78" t="s">
        <v>657</v>
      </c>
      <c r="E243" s="4"/>
      <c r="F243" s="8">
        <v>185</v>
      </c>
      <c r="G243" s="68">
        <f t="shared" si="20"/>
        <v>0</v>
      </c>
      <c r="H243" s="8">
        <v>162</v>
      </c>
      <c r="I243" s="68">
        <f t="shared" si="18"/>
        <v>0</v>
      </c>
      <c r="J243" s="8">
        <v>148</v>
      </c>
      <c r="K243" s="68">
        <f t="shared" si="19"/>
        <v>0</v>
      </c>
      <c r="L243" s="8">
        <v>270</v>
      </c>
    </row>
    <row r="244" spans="2:12" ht="14.25" outlineLevel="2">
      <c r="B244" s="1" t="s">
        <v>34</v>
      </c>
      <c r="C244" s="147" t="s">
        <v>1284</v>
      </c>
      <c r="D244" s="78" t="s">
        <v>658</v>
      </c>
      <c r="E244" s="4"/>
      <c r="F244" s="8">
        <v>185</v>
      </c>
      <c r="G244" s="68">
        <f t="shared" si="20"/>
        <v>0</v>
      </c>
      <c r="H244" s="8">
        <v>162</v>
      </c>
      <c r="I244" s="68">
        <f t="shared" si="18"/>
        <v>0</v>
      </c>
      <c r="J244" s="8">
        <v>148</v>
      </c>
      <c r="K244" s="68">
        <f t="shared" si="19"/>
        <v>0</v>
      </c>
      <c r="L244" s="8">
        <v>270</v>
      </c>
    </row>
    <row r="245" spans="2:12" ht="14.25" outlineLevel="2">
      <c r="B245" s="1" t="s">
        <v>35</v>
      </c>
      <c r="C245" s="147" t="s">
        <v>1285</v>
      </c>
      <c r="D245" s="78" t="s">
        <v>659</v>
      </c>
      <c r="E245" s="4"/>
      <c r="F245" s="8">
        <v>185</v>
      </c>
      <c r="G245" s="68">
        <f t="shared" si="20"/>
        <v>0</v>
      </c>
      <c r="H245" s="8">
        <v>162</v>
      </c>
      <c r="I245" s="68">
        <f t="shared" si="18"/>
        <v>0</v>
      </c>
      <c r="J245" s="8">
        <v>148</v>
      </c>
      <c r="K245" s="68">
        <f t="shared" si="19"/>
        <v>0</v>
      </c>
      <c r="L245" s="8">
        <v>270</v>
      </c>
    </row>
    <row r="246" spans="2:12" ht="14.25" outlineLevel="2">
      <c r="B246" s="1" t="s">
        <v>36</v>
      </c>
      <c r="C246" s="147" t="s">
        <v>1286</v>
      </c>
      <c r="D246" s="78" t="s">
        <v>660</v>
      </c>
      <c r="E246" s="4"/>
      <c r="F246" s="8">
        <v>185</v>
      </c>
      <c r="G246" s="68">
        <f t="shared" si="20"/>
        <v>0</v>
      </c>
      <c r="H246" s="8">
        <v>162</v>
      </c>
      <c r="I246" s="68">
        <f t="shared" si="18"/>
        <v>0</v>
      </c>
      <c r="J246" s="8">
        <v>148</v>
      </c>
      <c r="K246" s="68">
        <f t="shared" si="19"/>
        <v>0</v>
      </c>
      <c r="L246" s="8">
        <v>270</v>
      </c>
    </row>
    <row r="247" spans="2:12" ht="14.25" outlineLevel="2">
      <c r="B247" s="1" t="s">
        <v>37</v>
      </c>
      <c r="C247" s="147" t="s">
        <v>1287</v>
      </c>
      <c r="D247" s="78" t="s">
        <v>661</v>
      </c>
      <c r="E247" s="4"/>
      <c r="F247" s="8">
        <v>185</v>
      </c>
      <c r="G247" s="68">
        <f t="shared" si="20"/>
        <v>0</v>
      </c>
      <c r="H247" s="8">
        <v>162</v>
      </c>
      <c r="I247" s="68">
        <f t="shared" si="18"/>
        <v>0</v>
      </c>
      <c r="J247" s="8">
        <v>148</v>
      </c>
      <c r="K247" s="68">
        <f t="shared" si="19"/>
        <v>0</v>
      </c>
      <c r="L247" s="8">
        <v>270</v>
      </c>
    </row>
    <row r="248" spans="2:12" ht="14.25" outlineLevel="2">
      <c r="B248" s="1" t="s">
        <v>38</v>
      </c>
      <c r="C248" s="147" t="s">
        <v>1288</v>
      </c>
      <c r="D248" s="78" t="s">
        <v>662</v>
      </c>
      <c r="E248" s="4"/>
      <c r="F248" s="8">
        <v>185</v>
      </c>
      <c r="G248" s="68">
        <f t="shared" si="20"/>
        <v>0</v>
      </c>
      <c r="H248" s="8">
        <v>162</v>
      </c>
      <c r="I248" s="68">
        <f t="shared" si="18"/>
        <v>0</v>
      </c>
      <c r="J248" s="8">
        <v>148</v>
      </c>
      <c r="K248" s="68">
        <f t="shared" si="19"/>
        <v>0</v>
      </c>
      <c r="L248" s="8">
        <v>270</v>
      </c>
    </row>
    <row r="249" spans="2:12" ht="14.25" outlineLevel="2">
      <c r="B249" s="1" t="s">
        <v>39</v>
      </c>
      <c r="C249" s="147" t="s">
        <v>1289</v>
      </c>
      <c r="D249" s="78" t="s">
        <v>663</v>
      </c>
      <c r="E249" s="4"/>
      <c r="F249" s="8">
        <v>185</v>
      </c>
      <c r="G249" s="68">
        <f t="shared" si="20"/>
        <v>0</v>
      </c>
      <c r="H249" s="8">
        <v>162</v>
      </c>
      <c r="I249" s="68">
        <f t="shared" si="18"/>
        <v>0</v>
      </c>
      <c r="J249" s="8">
        <v>148</v>
      </c>
      <c r="K249" s="68">
        <f t="shared" si="19"/>
        <v>0</v>
      </c>
      <c r="L249" s="8">
        <v>270</v>
      </c>
    </row>
    <row r="250" spans="2:12" ht="14.25" outlineLevel="2">
      <c r="B250" s="1" t="s">
        <v>40</v>
      </c>
      <c r="C250" s="147" t="s">
        <v>1290</v>
      </c>
      <c r="D250" s="78" t="s">
        <v>664</v>
      </c>
      <c r="E250" s="4"/>
      <c r="F250" s="8">
        <v>185</v>
      </c>
      <c r="G250" s="68">
        <f t="shared" si="20"/>
        <v>0</v>
      </c>
      <c r="H250" s="8">
        <v>162</v>
      </c>
      <c r="I250" s="68">
        <f t="shared" si="18"/>
        <v>0</v>
      </c>
      <c r="J250" s="8">
        <v>148</v>
      </c>
      <c r="K250" s="68">
        <f t="shared" si="19"/>
        <v>0</v>
      </c>
      <c r="L250" s="8">
        <v>270</v>
      </c>
    </row>
    <row r="251" spans="2:12" ht="14.25" outlineLevel="2">
      <c r="B251" s="1" t="s">
        <v>41</v>
      </c>
      <c r="C251" s="147" t="s">
        <v>1291</v>
      </c>
      <c r="D251" s="78" t="s">
        <v>665</v>
      </c>
      <c r="E251" s="4"/>
      <c r="F251" s="8">
        <v>185</v>
      </c>
      <c r="G251" s="68">
        <f t="shared" si="20"/>
        <v>0</v>
      </c>
      <c r="H251" s="8">
        <v>162</v>
      </c>
      <c r="I251" s="68">
        <f t="shared" si="18"/>
        <v>0</v>
      </c>
      <c r="J251" s="8">
        <v>148</v>
      </c>
      <c r="K251" s="68">
        <f t="shared" si="19"/>
        <v>0</v>
      </c>
      <c r="L251" s="8">
        <v>270</v>
      </c>
    </row>
    <row r="252" spans="2:12" ht="15" customHeight="1" outlineLevel="2">
      <c r="B252" s="1" t="s">
        <v>42</v>
      </c>
      <c r="C252" s="147" t="s">
        <v>1292</v>
      </c>
      <c r="D252" s="78" t="s">
        <v>666</v>
      </c>
      <c r="E252" s="4"/>
      <c r="F252" s="8">
        <v>185</v>
      </c>
      <c r="G252" s="68">
        <f t="shared" si="20"/>
        <v>0</v>
      </c>
      <c r="H252" s="8">
        <v>162</v>
      </c>
      <c r="I252" s="68">
        <f t="shared" si="18"/>
        <v>0</v>
      </c>
      <c r="J252" s="8">
        <v>148</v>
      </c>
      <c r="K252" s="68">
        <f t="shared" si="19"/>
        <v>0</v>
      </c>
      <c r="L252" s="8">
        <v>270</v>
      </c>
    </row>
    <row r="253" spans="2:12" ht="14.25" outlineLevel="2">
      <c r="B253" s="1" t="s">
        <v>43</v>
      </c>
      <c r="C253" s="147" t="s">
        <v>1293</v>
      </c>
      <c r="D253" s="78" t="s">
        <v>667</v>
      </c>
      <c r="E253" s="4"/>
      <c r="F253" s="8">
        <v>185</v>
      </c>
      <c r="G253" s="68">
        <f t="shared" si="20"/>
        <v>0</v>
      </c>
      <c r="H253" s="8">
        <v>162</v>
      </c>
      <c r="I253" s="68">
        <f t="shared" si="18"/>
        <v>0</v>
      </c>
      <c r="J253" s="8">
        <v>148</v>
      </c>
      <c r="K253" s="68">
        <f t="shared" si="19"/>
        <v>0</v>
      </c>
      <c r="L253" s="8">
        <v>270</v>
      </c>
    </row>
    <row r="254" spans="2:12" ht="13.5" customHeight="1" outlineLevel="2">
      <c r="B254" s="1" t="s">
        <v>267</v>
      </c>
      <c r="C254" s="147" t="s">
        <v>1294</v>
      </c>
      <c r="D254" s="78" t="s">
        <v>668</v>
      </c>
      <c r="E254" s="4"/>
      <c r="F254" s="8">
        <v>185</v>
      </c>
      <c r="G254" s="68">
        <f t="shared" si="20"/>
        <v>0</v>
      </c>
      <c r="H254" s="8">
        <v>162</v>
      </c>
      <c r="I254" s="68">
        <f t="shared" si="18"/>
        <v>0</v>
      </c>
      <c r="J254" s="8">
        <v>148</v>
      </c>
      <c r="K254" s="68">
        <f t="shared" si="19"/>
        <v>0</v>
      </c>
      <c r="L254" s="8">
        <v>270</v>
      </c>
    </row>
    <row r="255" spans="2:12" ht="14.25" outlineLevel="2">
      <c r="B255" s="1" t="s">
        <v>44</v>
      </c>
      <c r="C255" s="147" t="s">
        <v>1295</v>
      </c>
      <c r="D255" s="78" t="s">
        <v>669</v>
      </c>
      <c r="E255" s="4"/>
      <c r="F255" s="8">
        <v>185</v>
      </c>
      <c r="G255" s="68">
        <f t="shared" si="20"/>
        <v>0</v>
      </c>
      <c r="H255" s="8">
        <v>162</v>
      </c>
      <c r="I255" s="68">
        <f t="shared" si="18"/>
        <v>0</v>
      </c>
      <c r="J255" s="8">
        <v>148</v>
      </c>
      <c r="K255" s="68">
        <f t="shared" si="19"/>
        <v>0</v>
      </c>
      <c r="L255" s="8">
        <v>270</v>
      </c>
    </row>
    <row r="256" spans="2:12" ht="14.25" outlineLevel="2">
      <c r="B256" s="1" t="s">
        <v>45</v>
      </c>
      <c r="C256" s="147" t="s">
        <v>1296</v>
      </c>
      <c r="D256" s="78" t="s">
        <v>670</v>
      </c>
      <c r="E256" s="4"/>
      <c r="F256" s="8">
        <v>185</v>
      </c>
      <c r="G256" s="68">
        <f t="shared" si="20"/>
        <v>0</v>
      </c>
      <c r="H256" s="8">
        <v>162</v>
      </c>
      <c r="I256" s="68">
        <f t="shared" si="18"/>
        <v>0</v>
      </c>
      <c r="J256" s="8">
        <v>148</v>
      </c>
      <c r="K256" s="68">
        <f t="shared" si="19"/>
        <v>0</v>
      </c>
      <c r="L256" s="8">
        <v>270</v>
      </c>
    </row>
    <row r="257" spans="2:12" ht="14.25" outlineLevel="2">
      <c r="B257" s="1" t="s">
        <v>46</v>
      </c>
      <c r="C257" s="147" t="s">
        <v>1297</v>
      </c>
      <c r="D257" s="78" t="s">
        <v>671</v>
      </c>
      <c r="E257" s="4"/>
      <c r="F257" s="8">
        <v>185</v>
      </c>
      <c r="G257" s="68">
        <f t="shared" si="20"/>
        <v>0</v>
      </c>
      <c r="H257" s="8">
        <v>162</v>
      </c>
      <c r="I257" s="68">
        <f t="shared" si="18"/>
        <v>0</v>
      </c>
      <c r="J257" s="8">
        <v>148</v>
      </c>
      <c r="K257" s="68">
        <f t="shared" si="19"/>
        <v>0</v>
      </c>
      <c r="L257" s="8">
        <v>270</v>
      </c>
    </row>
    <row r="258" spans="2:12" ht="14.25" outlineLevel="2">
      <c r="B258" s="1" t="s">
        <v>47</v>
      </c>
      <c r="C258" s="147" t="s">
        <v>1298</v>
      </c>
      <c r="D258" s="78" t="s">
        <v>672</v>
      </c>
      <c r="E258" s="4"/>
      <c r="F258" s="8">
        <v>185</v>
      </c>
      <c r="G258" s="68">
        <f t="shared" si="20"/>
        <v>0</v>
      </c>
      <c r="H258" s="8">
        <v>162</v>
      </c>
      <c r="I258" s="68">
        <f t="shared" si="18"/>
        <v>0</v>
      </c>
      <c r="J258" s="8">
        <v>148</v>
      </c>
      <c r="K258" s="68">
        <f t="shared" si="19"/>
        <v>0</v>
      </c>
      <c r="L258" s="8">
        <v>270</v>
      </c>
    </row>
    <row r="259" spans="2:12" ht="14.25" outlineLevel="2">
      <c r="B259" s="1" t="s">
        <v>49</v>
      </c>
      <c r="C259" s="147" t="s">
        <v>1299</v>
      </c>
      <c r="D259" s="78" t="s">
        <v>673</v>
      </c>
      <c r="E259" s="4"/>
      <c r="F259" s="8">
        <v>185</v>
      </c>
      <c r="G259" s="68">
        <f t="shared" si="20"/>
        <v>0</v>
      </c>
      <c r="H259" s="8">
        <v>162</v>
      </c>
      <c r="I259" s="68">
        <f t="shared" si="18"/>
        <v>0</v>
      </c>
      <c r="J259" s="8">
        <v>148</v>
      </c>
      <c r="K259" s="68">
        <f t="shared" si="19"/>
        <v>0</v>
      </c>
      <c r="L259" s="8">
        <v>270</v>
      </c>
    </row>
    <row r="260" spans="2:12" ht="14.25" outlineLevel="2">
      <c r="B260" s="1" t="s">
        <v>48</v>
      </c>
      <c r="C260" s="147" t="s">
        <v>1300</v>
      </c>
      <c r="D260" s="78" t="s">
        <v>674</v>
      </c>
      <c r="E260" s="4"/>
      <c r="F260" s="8">
        <v>185</v>
      </c>
      <c r="G260" s="68">
        <f t="shared" si="20"/>
        <v>0</v>
      </c>
      <c r="H260" s="8">
        <v>162</v>
      </c>
      <c r="I260" s="68">
        <f t="shared" si="18"/>
        <v>0</v>
      </c>
      <c r="J260" s="8">
        <v>148</v>
      </c>
      <c r="K260" s="68">
        <f t="shared" si="19"/>
        <v>0</v>
      </c>
      <c r="L260" s="8">
        <v>270</v>
      </c>
    </row>
    <row r="261" spans="2:12" ht="14.25" outlineLevel="2">
      <c r="B261" s="1" t="s">
        <v>280</v>
      </c>
      <c r="C261" s="147" t="s">
        <v>1301</v>
      </c>
      <c r="D261" s="78" t="s">
        <v>675</v>
      </c>
      <c r="E261" s="4"/>
      <c r="F261" s="8">
        <v>185</v>
      </c>
      <c r="G261" s="68">
        <f t="shared" si="20"/>
        <v>0</v>
      </c>
      <c r="H261" s="8">
        <v>162</v>
      </c>
      <c r="I261" s="68">
        <f t="shared" si="18"/>
        <v>0</v>
      </c>
      <c r="J261" s="8">
        <v>148</v>
      </c>
      <c r="K261" s="68">
        <f t="shared" si="19"/>
        <v>0</v>
      </c>
      <c r="L261" s="8">
        <v>270</v>
      </c>
    </row>
    <row r="262" spans="2:12" ht="14.25" outlineLevel="2">
      <c r="B262" s="1" t="s">
        <v>281</v>
      </c>
      <c r="C262" s="147" t="s">
        <v>1302</v>
      </c>
      <c r="D262" s="78" t="s">
        <v>676</v>
      </c>
      <c r="E262" s="4"/>
      <c r="F262" s="8">
        <v>185</v>
      </c>
      <c r="G262" s="68">
        <f t="shared" si="20"/>
        <v>0</v>
      </c>
      <c r="H262" s="8">
        <v>162</v>
      </c>
      <c r="I262" s="68">
        <f t="shared" si="18"/>
        <v>0</v>
      </c>
      <c r="J262" s="8">
        <v>148</v>
      </c>
      <c r="K262" s="68">
        <f t="shared" si="19"/>
        <v>0</v>
      </c>
      <c r="L262" s="8">
        <v>270</v>
      </c>
    </row>
    <row r="263" spans="2:12" ht="14.25" outlineLevel="2">
      <c r="B263" s="1" t="s">
        <v>282</v>
      </c>
      <c r="C263" s="147" t="s">
        <v>1303</v>
      </c>
      <c r="D263" s="78" t="s">
        <v>677</v>
      </c>
      <c r="E263" s="4"/>
      <c r="F263" s="8">
        <v>185</v>
      </c>
      <c r="G263" s="68">
        <f t="shared" si="20"/>
        <v>0</v>
      </c>
      <c r="H263" s="8">
        <v>162</v>
      </c>
      <c r="I263" s="68">
        <f t="shared" si="18"/>
        <v>0</v>
      </c>
      <c r="J263" s="8">
        <v>148</v>
      </c>
      <c r="K263" s="68">
        <f t="shared" si="19"/>
        <v>0</v>
      </c>
      <c r="L263" s="8">
        <v>270</v>
      </c>
    </row>
    <row r="264" spans="2:12" ht="15" outlineLevel="1">
      <c r="B264" s="1" t="s">
        <v>2</v>
      </c>
      <c r="C264" s="1"/>
      <c r="D264" s="85"/>
      <c r="E264" s="72">
        <f>SUM(E221:E263)</f>
        <v>0</v>
      </c>
      <c r="F264" s="8"/>
      <c r="G264" s="71"/>
      <c r="H264" s="8"/>
      <c r="I264" s="68"/>
      <c r="J264" s="8"/>
      <c r="K264" s="71"/>
      <c r="L264" s="8"/>
    </row>
    <row r="265" spans="2:12" ht="32.25" customHeight="1" outlineLevel="1">
      <c r="B265" s="29" t="s">
        <v>12</v>
      </c>
      <c r="C265" s="29"/>
      <c r="D265" s="88"/>
      <c r="E265" s="14" t="s">
        <v>318</v>
      </c>
      <c r="F265" s="9"/>
      <c r="G265" s="9"/>
      <c r="H265" s="9"/>
      <c r="I265" s="9"/>
      <c r="J265" s="9"/>
      <c r="K265" s="9"/>
      <c r="L265" s="9"/>
    </row>
    <row r="266" spans="2:12" ht="14.25" outlineLevel="2">
      <c r="B266" s="1" t="s">
        <v>9</v>
      </c>
      <c r="C266" s="147" t="s">
        <v>1218</v>
      </c>
      <c r="D266" s="78" t="s">
        <v>592</v>
      </c>
      <c r="E266" s="4"/>
      <c r="F266" s="8">
        <v>135</v>
      </c>
      <c r="G266" s="68">
        <f aca="true" t="shared" si="21" ref="G266:G308">E266*F266</f>
        <v>0</v>
      </c>
      <c r="H266" s="8">
        <v>119</v>
      </c>
      <c r="I266" s="68">
        <f t="shared" si="18"/>
        <v>0</v>
      </c>
      <c r="J266" s="8">
        <v>107</v>
      </c>
      <c r="K266" s="68">
        <f aca="true" t="shared" si="22" ref="K266:K308">E266*J266</f>
        <v>0</v>
      </c>
      <c r="L266" s="8">
        <v>175</v>
      </c>
    </row>
    <row r="267" spans="2:12" ht="14.25" outlineLevel="2">
      <c r="B267" s="1" t="s">
        <v>10</v>
      </c>
      <c r="C267" s="147" t="s">
        <v>1219</v>
      </c>
      <c r="D267" s="78" t="s">
        <v>593</v>
      </c>
      <c r="E267" s="4"/>
      <c r="F267" s="8">
        <v>135</v>
      </c>
      <c r="G267" s="68">
        <f t="shared" si="21"/>
        <v>0</v>
      </c>
      <c r="H267" s="8">
        <v>119</v>
      </c>
      <c r="I267" s="68">
        <f t="shared" si="18"/>
        <v>0</v>
      </c>
      <c r="J267" s="8">
        <v>107</v>
      </c>
      <c r="K267" s="68">
        <f t="shared" si="22"/>
        <v>0</v>
      </c>
      <c r="L267" s="8">
        <v>175</v>
      </c>
    </row>
    <row r="268" spans="2:12" ht="14.25" outlineLevel="2">
      <c r="B268" s="1" t="s">
        <v>13</v>
      </c>
      <c r="C268" s="147" t="s">
        <v>1220</v>
      </c>
      <c r="D268" s="78" t="s">
        <v>594</v>
      </c>
      <c r="E268" s="4"/>
      <c r="F268" s="8">
        <v>135</v>
      </c>
      <c r="G268" s="68">
        <f t="shared" si="21"/>
        <v>0</v>
      </c>
      <c r="H268" s="8">
        <v>119</v>
      </c>
      <c r="I268" s="68">
        <f t="shared" si="18"/>
        <v>0</v>
      </c>
      <c r="J268" s="8">
        <v>107</v>
      </c>
      <c r="K268" s="68">
        <f t="shared" si="22"/>
        <v>0</v>
      </c>
      <c r="L268" s="8">
        <v>175</v>
      </c>
    </row>
    <row r="269" spans="2:12" ht="14.25" outlineLevel="2">
      <c r="B269" s="1" t="s">
        <v>14</v>
      </c>
      <c r="C269" s="147" t="s">
        <v>1221</v>
      </c>
      <c r="D269" s="78" t="s">
        <v>595</v>
      </c>
      <c r="E269" s="4"/>
      <c r="F269" s="8">
        <v>135</v>
      </c>
      <c r="G269" s="68">
        <f t="shared" si="21"/>
        <v>0</v>
      </c>
      <c r="H269" s="8">
        <v>119</v>
      </c>
      <c r="I269" s="68">
        <f t="shared" si="18"/>
        <v>0</v>
      </c>
      <c r="J269" s="8">
        <v>107</v>
      </c>
      <c r="K269" s="68">
        <f t="shared" si="22"/>
        <v>0</v>
      </c>
      <c r="L269" s="8">
        <v>175</v>
      </c>
    </row>
    <row r="270" spans="2:12" ht="14.25" outlineLevel="2">
      <c r="B270" s="1" t="s">
        <v>15</v>
      </c>
      <c r="C270" s="147" t="s">
        <v>1222</v>
      </c>
      <c r="D270" s="78" t="s">
        <v>596</v>
      </c>
      <c r="E270" s="4"/>
      <c r="F270" s="8">
        <v>135</v>
      </c>
      <c r="G270" s="68">
        <f t="shared" si="21"/>
        <v>0</v>
      </c>
      <c r="H270" s="8">
        <v>119</v>
      </c>
      <c r="I270" s="68">
        <f t="shared" si="18"/>
        <v>0</v>
      </c>
      <c r="J270" s="8">
        <v>107</v>
      </c>
      <c r="K270" s="68">
        <f t="shared" si="22"/>
        <v>0</v>
      </c>
      <c r="L270" s="8">
        <v>175</v>
      </c>
    </row>
    <row r="271" spans="2:12" ht="14.25" outlineLevel="2">
      <c r="B271" s="1" t="s">
        <v>16</v>
      </c>
      <c r="C271" s="147" t="s">
        <v>1223</v>
      </c>
      <c r="D271" s="78" t="s">
        <v>597</v>
      </c>
      <c r="E271" s="4"/>
      <c r="F271" s="8">
        <v>135</v>
      </c>
      <c r="G271" s="68">
        <f t="shared" si="21"/>
        <v>0</v>
      </c>
      <c r="H271" s="8">
        <v>119</v>
      </c>
      <c r="I271" s="68">
        <f t="shared" si="18"/>
        <v>0</v>
      </c>
      <c r="J271" s="8">
        <v>107</v>
      </c>
      <c r="K271" s="68">
        <f t="shared" si="22"/>
        <v>0</v>
      </c>
      <c r="L271" s="8">
        <v>175</v>
      </c>
    </row>
    <row r="272" spans="2:12" ht="14.25" outlineLevel="2">
      <c r="B272" s="1" t="s">
        <v>17</v>
      </c>
      <c r="C272" s="147" t="s">
        <v>1224</v>
      </c>
      <c r="D272" s="78" t="s">
        <v>598</v>
      </c>
      <c r="E272" s="4"/>
      <c r="F272" s="8">
        <v>135</v>
      </c>
      <c r="G272" s="68">
        <f t="shared" si="21"/>
        <v>0</v>
      </c>
      <c r="H272" s="8">
        <v>119</v>
      </c>
      <c r="I272" s="68">
        <f t="shared" si="18"/>
        <v>0</v>
      </c>
      <c r="J272" s="8">
        <v>107</v>
      </c>
      <c r="K272" s="68">
        <f t="shared" si="22"/>
        <v>0</v>
      </c>
      <c r="L272" s="8">
        <v>175</v>
      </c>
    </row>
    <row r="273" spans="2:12" ht="14.25" outlineLevel="2">
      <c r="B273" s="1" t="s">
        <v>18</v>
      </c>
      <c r="C273" s="147" t="s">
        <v>1225</v>
      </c>
      <c r="D273" s="78" t="s">
        <v>599</v>
      </c>
      <c r="E273" s="4"/>
      <c r="F273" s="8">
        <v>135</v>
      </c>
      <c r="G273" s="68">
        <f t="shared" si="21"/>
        <v>0</v>
      </c>
      <c r="H273" s="8">
        <v>119</v>
      </c>
      <c r="I273" s="68">
        <f t="shared" si="18"/>
        <v>0</v>
      </c>
      <c r="J273" s="8">
        <v>107</v>
      </c>
      <c r="K273" s="68">
        <f t="shared" si="22"/>
        <v>0</v>
      </c>
      <c r="L273" s="8">
        <v>175</v>
      </c>
    </row>
    <row r="274" spans="2:12" ht="14.25" outlineLevel="2">
      <c r="B274" s="1" t="s">
        <v>19</v>
      </c>
      <c r="C274" s="147" t="s">
        <v>1226</v>
      </c>
      <c r="D274" s="78" t="s">
        <v>600</v>
      </c>
      <c r="E274" s="4"/>
      <c r="F274" s="8">
        <v>135</v>
      </c>
      <c r="G274" s="68">
        <f t="shared" si="21"/>
        <v>0</v>
      </c>
      <c r="H274" s="8">
        <v>119</v>
      </c>
      <c r="I274" s="68">
        <f t="shared" si="18"/>
        <v>0</v>
      </c>
      <c r="J274" s="8">
        <v>107</v>
      </c>
      <c r="K274" s="68">
        <f t="shared" si="22"/>
        <v>0</v>
      </c>
      <c r="L274" s="8">
        <v>175</v>
      </c>
    </row>
    <row r="275" spans="2:12" ht="14.25" outlineLevel="2">
      <c r="B275" s="1" t="s">
        <v>20</v>
      </c>
      <c r="C275" s="147" t="s">
        <v>1227</v>
      </c>
      <c r="D275" s="78" t="s">
        <v>601</v>
      </c>
      <c r="E275" s="4"/>
      <c r="F275" s="8">
        <v>135</v>
      </c>
      <c r="G275" s="68">
        <f t="shared" si="21"/>
        <v>0</v>
      </c>
      <c r="H275" s="8">
        <v>119</v>
      </c>
      <c r="I275" s="68">
        <f t="shared" si="18"/>
        <v>0</v>
      </c>
      <c r="J275" s="8">
        <v>107</v>
      </c>
      <c r="K275" s="68">
        <f t="shared" si="22"/>
        <v>0</v>
      </c>
      <c r="L275" s="8">
        <v>175</v>
      </c>
    </row>
    <row r="276" spans="2:12" ht="14.25" outlineLevel="2">
      <c r="B276" s="1" t="s">
        <v>21</v>
      </c>
      <c r="C276" s="147" t="s">
        <v>1228</v>
      </c>
      <c r="D276" s="78" t="s">
        <v>602</v>
      </c>
      <c r="E276" s="4"/>
      <c r="F276" s="8">
        <v>135</v>
      </c>
      <c r="G276" s="68">
        <f t="shared" si="21"/>
        <v>0</v>
      </c>
      <c r="H276" s="8">
        <v>119</v>
      </c>
      <c r="I276" s="68">
        <f t="shared" si="18"/>
        <v>0</v>
      </c>
      <c r="J276" s="8">
        <v>107</v>
      </c>
      <c r="K276" s="68">
        <f t="shared" si="22"/>
        <v>0</v>
      </c>
      <c r="L276" s="8">
        <v>175</v>
      </c>
    </row>
    <row r="277" spans="2:12" ht="14.25" outlineLevel="2">
      <c r="B277" s="1" t="s">
        <v>22</v>
      </c>
      <c r="C277" s="147" t="s">
        <v>1229</v>
      </c>
      <c r="D277" s="78" t="s">
        <v>603</v>
      </c>
      <c r="E277" s="4"/>
      <c r="F277" s="8">
        <v>135</v>
      </c>
      <c r="G277" s="68">
        <f t="shared" si="21"/>
        <v>0</v>
      </c>
      <c r="H277" s="8">
        <v>119</v>
      </c>
      <c r="I277" s="68">
        <f aca="true" t="shared" si="23" ref="I277:I339">E277*H277</f>
        <v>0</v>
      </c>
      <c r="J277" s="8">
        <v>107</v>
      </c>
      <c r="K277" s="68">
        <f t="shared" si="22"/>
        <v>0</v>
      </c>
      <c r="L277" s="8">
        <v>175</v>
      </c>
    </row>
    <row r="278" spans="2:12" ht="14.25" outlineLevel="2">
      <c r="B278" s="1" t="s">
        <v>23</v>
      </c>
      <c r="C278" s="147" t="s">
        <v>1230</v>
      </c>
      <c r="D278" s="78" t="s">
        <v>604</v>
      </c>
      <c r="E278" s="4"/>
      <c r="F278" s="8">
        <v>135</v>
      </c>
      <c r="G278" s="68">
        <f t="shared" si="21"/>
        <v>0</v>
      </c>
      <c r="H278" s="8">
        <v>119</v>
      </c>
      <c r="I278" s="68">
        <f t="shared" si="23"/>
        <v>0</v>
      </c>
      <c r="J278" s="8">
        <v>107</v>
      </c>
      <c r="K278" s="68">
        <f t="shared" si="22"/>
        <v>0</v>
      </c>
      <c r="L278" s="8">
        <v>175</v>
      </c>
    </row>
    <row r="279" spans="2:12" ht="14.25" outlineLevel="2">
      <c r="B279" s="1" t="s">
        <v>24</v>
      </c>
      <c r="C279" s="147" t="s">
        <v>1231</v>
      </c>
      <c r="D279" s="78" t="s">
        <v>605</v>
      </c>
      <c r="E279" s="4"/>
      <c r="F279" s="8">
        <v>135</v>
      </c>
      <c r="G279" s="68">
        <f t="shared" si="21"/>
        <v>0</v>
      </c>
      <c r="H279" s="8">
        <v>119</v>
      </c>
      <c r="I279" s="68">
        <f t="shared" si="23"/>
        <v>0</v>
      </c>
      <c r="J279" s="8">
        <v>107</v>
      </c>
      <c r="K279" s="68">
        <f t="shared" si="22"/>
        <v>0</v>
      </c>
      <c r="L279" s="8">
        <v>175</v>
      </c>
    </row>
    <row r="280" spans="2:12" ht="14.25" outlineLevel="2">
      <c r="B280" s="1" t="s">
        <v>25</v>
      </c>
      <c r="C280" s="147" t="s">
        <v>1232</v>
      </c>
      <c r="D280" s="78" t="s">
        <v>606</v>
      </c>
      <c r="E280" s="4"/>
      <c r="F280" s="8">
        <v>135</v>
      </c>
      <c r="G280" s="68">
        <f t="shared" si="21"/>
        <v>0</v>
      </c>
      <c r="H280" s="8">
        <v>119</v>
      </c>
      <c r="I280" s="68">
        <f t="shared" si="23"/>
        <v>0</v>
      </c>
      <c r="J280" s="8">
        <v>107</v>
      </c>
      <c r="K280" s="68">
        <f t="shared" si="22"/>
        <v>0</v>
      </c>
      <c r="L280" s="8">
        <v>175</v>
      </c>
    </row>
    <row r="281" spans="2:12" ht="14.25" outlineLevel="2">
      <c r="B281" s="1" t="s">
        <v>26</v>
      </c>
      <c r="C281" s="147" t="s">
        <v>1233</v>
      </c>
      <c r="D281" s="78" t="s">
        <v>607</v>
      </c>
      <c r="E281" s="4"/>
      <c r="F281" s="8">
        <v>135</v>
      </c>
      <c r="G281" s="68">
        <f t="shared" si="21"/>
        <v>0</v>
      </c>
      <c r="H281" s="8">
        <v>119</v>
      </c>
      <c r="I281" s="68">
        <f t="shared" si="23"/>
        <v>0</v>
      </c>
      <c r="J281" s="8">
        <v>107</v>
      </c>
      <c r="K281" s="68">
        <f t="shared" si="22"/>
        <v>0</v>
      </c>
      <c r="L281" s="8">
        <v>175</v>
      </c>
    </row>
    <row r="282" spans="2:12" ht="14.25" outlineLevel="2">
      <c r="B282" s="1" t="s">
        <v>27</v>
      </c>
      <c r="C282" s="147" t="s">
        <v>1234</v>
      </c>
      <c r="D282" s="78" t="s">
        <v>608</v>
      </c>
      <c r="E282" s="4"/>
      <c r="F282" s="8">
        <v>135</v>
      </c>
      <c r="G282" s="68">
        <f t="shared" si="21"/>
        <v>0</v>
      </c>
      <c r="H282" s="8">
        <v>119</v>
      </c>
      <c r="I282" s="68">
        <f t="shared" si="23"/>
        <v>0</v>
      </c>
      <c r="J282" s="8">
        <v>107</v>
      </c>
      <c r="K282" s="68">
        <f t="shared" si="22"/>
        <v>0</v>
      </c>
      <c r="L282" s="8">
        <v>175</v>
      </c>
    </row>
    <row r="283" spans="2:12" ht="14.25" outlineLevel="2">
      <c r="B283" s="1" t="s">
        <v>28</v>
      </c>
      <c r="C283" s="147" t="s">
        <v>1235</v>
      </c>
      <c r="D283" s="78" t="s">
        <v>609</v>
      </c>
      <c r="E283" s="4"/>
      <c r="F283" s="8">
        <v>135</v>
      </c>
      <c r="G283" s="68">
        <f t="shared" si="21"/>
        <v>0</v>
      </c>
      <c r="H283" s="8">
        <v>119</v>
      </c>
      <c r="I283" s="68">
        <f t="shared" si="23"/>
        <v>0</v>
      </c>
      <c r="J283" s="8">
        <v>107</v>
      </c>
      <c r="K283" s="68">
        <f t="shared" si="22"/>
        <v>0</v>
      </c>
      <c r="L283" s="8">
        <v>175</v>
      </c>
    </row>
    <row r="284" spans="2:12" ht="14.25" outlineLevel="2">
      <c r="B284" s="1" t="s">
        <v>29</v>
      </c>
      <c r="C284" s="147" t="s">
        <v>1236</v>
      </c>
      <c r="D284" s="78" t="s">
        <v>610</v>
      </c>
      <c r="E284" s="4"/>
      <c r="F284" s="8">
        <v>135</v>
      </c>
      <c r="G284" s="68">
        <f t="shared" si="21"/>
        <v>0</v>
      </c>
      <c r="H284" s="8">
        <v>119</v>
      </c>
      <c r="I284" s="68">
        <f t="shared" si="23"/>
        <v>0</v>
      </c>
      <c r="J284" s="8">
        <v>107</v>
      </c>
      <c r="K284" s="68">
        <f t="shared" si="22"/>
        <v>0</v>
      </c>
      <c r="L284" s="8">
        <v>175</v>
      </c>
    </row>
    <row r="285" spans="2:12" ht="14.25" outlineLevel="2">
      <c r="B285" s="1" t="s">
        <v>30</v>
      </c>
      <c r="C285" s="147" t="s">
        <v>1237</v>
      </c>
      <c r="D285" s="78" t="s">
        <v>611</v>
      </c>
      <c r="E285" s="4"/>
      <c r="F285" s="8">
        <v>135</v>
      </c>
      <c r="G285" s="68">
        <f t="shared" si="21"/>
        <v>0</v>
      </c>
      <c r="H285" s="8">
        <v>119</v>
      </c>
      <c r="I285" s="68">
        <f t="shared" si="23"/>
        <v>0</v>
      </c>
      <c r="J285" s="8">
        <v>107</v>
      </c>
      <c r="K285" s="68">
        <f t="shared" si="22"/>
        <v>0</v>
      </c>
      <c r="L285" s="8">
        <v>175</v>
      </c>
    </row>
    <row r="286" spans="2:12" ht="14.25" outlineLevel="2">
      <c r="B286" s="1" t="s">
        <v>31</v>
      </c>
      <c r="C286" s="147" t="s">
        <v>1238</v>
      </c>
      <c r="D286" s="78" t="s">
        <v>612</v>
      </c>
      <c r="E286" s="4"/>
      <c r="F286" s="8">
        <v>135</v>
      </c>
      <c r="G286" s="68">
        <f t="shared" si="21"/>
        <v>0</v>
      </c>
      <c r="H286" s="8">
        <v>119</v>
      </c>
      <c r="I286" s="68">
        <f t="shared" si="23"/>
        <v>0</v>
      </c>
      <c r="J286" s="8">
        <v>107</v>
      </c>
      <c r="K286" s="68">
        <f t="shared" si="22"/>
        <v>0</v>
      </c>
      <c r="L286" s="8">
        <v>175</v>
      </c>
    </row>
    <row r="287" spans="2:12" ht="14.25" outlineLevel="2">
      <c r="B287" s="1" t="s">
        <v>32</v>
      </c>
      <c r="C287" s="147" t="s">
        <v>1239</v>
      </c>
      <c r="D287" s="78" t="s">
        <v>613</v>
      </c>
      <c r="E287" s="4"/>
      <c r="F287" s="8">
        <v>135</v>
      </c>
      <c r="G287" s="68">
        <f t="shared" si="21"/>
        <v>0</v>
      </c>
      <c r="H287" s="8">
        <v>119</v>
      </c>
      <c r="I287" s="68">
        <f t="shared" si="23"/>
        <v>0</v>
      </c>
      <c r="J287" s="8">
        <v>107</v>
      </c>
      <c r="K287" s="68">
        <f t="shared" si="22"/>
        <v>0</v>
      </c>
      <c r="L287" s="8">
        <v>175</v>
      </c>
    </row>
    <row r="288" spans="2:12" ht="14.25" outlineLevel="2">
      <c r="B288" s="1" t="s">
        <v>33</v>
      </c>
      <c r="C288" s="147" t="s">
        <v>1240</v>
      </c>
      <c r="D288" s="78" t="s">
        <v>614</v>
      </c>
      <c r="E288" s="4"/>
      <c r="F288" s="8">
        <v>135</v>
      </c>
      <c r="G288" s="68">
        <f t="shared" si="21"/>
        <v>0</v>
      </c>
      <c r="H288" s="8">
        <v>119</v>
      </c>
      <c r="I288" s="68">
        <f t="shared" si="23"/>
        <v>0</v>
      </c>
      <c r="J288" s="8">
        <v>107</v>
      </c>
      <c r="K288" s="68">
        <f t="shared" si="22"/>
        <v>0</v>
      </c>
      <c r="L288" s="8">
        <v>175</v>
      </c>
    </row>
    <row r="289" spans="2:12" ht="14.25" outlineLevel="2">
      <c r="B289" s="1" t="s">
        <v>34</v>
      </c>
      <c r="C289" s="147" t="s">
        <v>1241</v>
      </c>
      <c r="D289" s="78" t="s">
        <v>615</v>
      </c>
      <c r="E289" s="4"/>
      <c r="F289" s="8">
        <v>135</v>
      </c>
      <c r="G289" s="68">
        <f t="shared" si="21"/>
        <v>0</v>
      </c>
      <c r="H289" s="8">
        <v>119</v>
      </c>
      <c r="I289" s="68">
        <f t="shared" si="23"/>
        <v>0</v>
      </c>
      <c r="J289" s="8">
        <v>107</v>
      </c>
      <c r="K289" s="68">
        <f t="shared" si="22"/>
        <v>0</v>
      </c>
      <c r="L289" s="8">
        <v>175</v>
      </c>
    </row>
    <row r="290" spans="2:12" ht="14.25" outlineLevel="2">
      <c r="B290" s="1" t="s">
        <v>35</v>
      </c>
      <c r="C290" s="147" t="s">
        <v>1242</v>
      </c>
      <c r="D290" s="78" t="s">
        <v>616</v>
      </c>
      <c r="E290" s="4"/>
      <c r="F290" s="8">
        <v>135</v>
      </c>
      <c r="G290" s="68">
        <f t="shared" si="21"/>
        <v>0</v>
      </c>
      <c r="H290" s="8">
        <v>119</v>
      </c>
      <c r="I290" s="68">
        <f t="shared" si="23"/>
        <v>0</v>
      </c>
      <c r="J290" s="8">
        <v>107</v>
      </c>
      <c r="K290" s="68">
        <f t="shared" si="22"/>
        <v>0</v>
      </c>
      <c r="L290" s="8">
        <v>175</v>
      </c>
    </row>
    <row r="291" spans="2:12" ht="14.25" outlineLevel="2">
      <c r="B291" s="1" t="s">
        <v>36</v>
      </c>
      <c r="C291" s="147" t="s">
        <v>1243</v>
      </c>
      <c r="D291" s="78" t="s">
        <v>617</v>
      </c>
      <c r="E291" s="4"/>
      <c r="F291" s="8">
        <v>135</v>
      </c>
      <c r="G291" s="68">
        <f t="shared" si="21"/>
        <v>0</v>
      </c>
      <c r="H291" s="8">
        <v>119</v>
      </c>
      <c r="I291" s="68">
        <f t="shared" si="23"/>
        <v>0</v>
      </c>
      <c r="J291" s="8">
        <v>107</v>
      </c>
      <c r="K291" s="68">
        <f t="shared" si="22"/>
        <v>0</v>
      </c>
      <c r="L291" s="8">
        <v>175</v>
      </c>
    </row>
    <row r="292" spans="2:12" ht="14.25" outlineLevel="2">
      <c r="B292" s="120" t="s">
        <v>37</v>
      </c>
      <c r="C292" s="147" t="s">
        <v>1244</v>
      </c>
      <c r="D292" s="121" t="s">
        <v>618</v>
      </c>
      <c r="E292" s="122"/>
      <c r="F292" s="8">
        <v>135</v>
      </c>
      <c r="G292" s="68">
        <f t="shared" si="21"/>
        <v>0</v>
      </c>
      <c r="H292" s="8">
        <v>119</v>
      </c>
      <c r="I292" s="68">
        <f t="shared" si="23"/>
        <v>0</v>
      </c>
      <c r="J292" s="8">
        <v>107</v>
      </c>
      <c r="K292" s="68">
        <f t="shared" si="22"/>
        <v>0</v>
      </c>
      <c r="L292" s="8">
        <v>175</v>
      </c>
    </row>
    <row r="293" spans="2:12" ht="14.25" outlineLevel="2">
      <c r="B293" s="1" t="s">
        <v>38</v>
      </c>
      <c r="C293" s="147" t="s">
        <v>1245</v>
      </c>
      <c r="D293" s="78" t="s">
        <v>619</v>
      </c>
      <c r="E293" s="4"/>
      <c r="F293" s="8">
        <v>135</v>
      </c>
      <c r="G293" s="68">
        <f t="shared" si="21"/>
        <v>0</v>
      </c>
      <c r="H293" s="8">
        <v>119</v>
      </c>
      <c r="I293" s="68">
        <f t="shared" si="23"/>
        <v>0</v>
      </c>
      <c r="J293" s="8">
        <v>107</v>
      </c>
      <c r="K293" s="68">
        <f t="shared" si="22"/>
        <v>0</v>
      </c>
      <c r="L293" s="8">
        <v>175</v>
      </c>
    </row>
    <row r="294" spans="2:12" ht="14.25" outlineLevel="2">
      <c r="B294" s="1" t="s">
        <v>39</v>
      </c>
      <c r="C294" s="147" t="s">
        <v>1246</v>
      </c>
      <c r="D294" s="78" t="s">
        <v>620</v>
      </c>
      <c r="E294" s="4"/>
      <c r="F294" s="8">
        <v>135</v>
      </c>
      <c r="G294" s="68">
        <f t="shared" si="21"/>
        <v>0</v>
      </c>
      <c r="H294" s="8">
        <v>119</v>
      </c>
      <c r="I294" s="68">
        <f t="shared" si="23"/>
        <v>0</v>
      </c>
      <c r="J294" s="8">
        <v>107</v>
      </c>
      <c r="K294" s="68">
        <f t="shared" si="22"/>
        <v>0</v>
      </c>
      <c r="L294" s="8">
        <v>175</v>
      </c>
    </row>
    <row r="295" spans="2:12" ht="14.25" outlineLevel="2">
      <c r="B295" s="120" t="s">
        <v>40</v>
      </c>
      <c r="C295" s="147" t="s">
        <v>1247</v>
      </c>
      <c r="D295" s="121" t="s">
        <v>621</v>
      </c>
      <c r="E295" s="61"/>
      <c r="F295" s="8">
        <v>135</v>
      </c>
      <c r="G295" s="68">
        <f t="shared" si="21"/>
        <v>0</v>
      </c>
      <c r="H295" s="8">
        <v>119</v>
      </c>
      <c r="I295" s="68">
        <f t="shared" si="23"/>
        <v>0</v>
      </c>
      <c r="J295" s="8">
        <v>107</v>
      </c>
      <c r="K295" s="68">
        <f t="shared" si="22"/>
        <v>0</v>
      </c>
      <c r="L295" s="8">
        <v>175</v>
      </c>
    </row>
    <row r="296" spans="2:12" ht="14.25" outlineLevel="2">
      <c r="B296" s="120" t="s">
        <v>41</v>
      </c>
      <c r="C296" s="147" t="s">
        <v>1248</v>
      </c>
      <c r="D296" s="121" t="s">
        <v>622</v>
      </c>
      <c r="E296" s="61"/>
      <c r="F296" s="8">
        <v>135</v>
      </c>
      <c r="G296" s="68">
        <f t="shared" si="21"/>
        <v>0</v>
      </c>
      <c r="H296" s="8">
        <v>119</v>
      </c>
      <c r="I296" s="68">
        <f t="shared" si="23"/>
        <v>0</v>
      </c>
      <c r="J296" s="8">
        <v>107</v>
      </c>
      <c r="K296" s="68">
        <f t="shared" si="22"/>
        <v>0</v>
      </c>
      <c r="L296" s="8">
        <v>175</v>
      </c>
    </row>
    <row r="297" spans="2:12" ht="14.25" outlineLevel="2">
      <c r="B297" s="1" t="s">
        <v>42</v>
      </c>
      <c r="C297" s="147" t="s">
        <v>1249</v>
      </c>
      <c r="D297" s="78" t="s">
        <v>623</v>
      </c>
      <c r="E297" s="4"/>
      <c r="F297" s="8">
        <v>135</v>
      </c>
      <c r="G297" s="68">
        <f t="shared" si="21"/>
        <v>0</v>
      </c>
      <c r="H297" s="8">
        <v>119</v>
      </c>
      <c r="I297" s="68">
        <f t="shared" si="23"/>
        <v>0</v>
      </c>
      <c r="J297" s="8">
        <v>107</v>
      </c>
      <c r="K297" s="68">
        <f t="shared" si="22"/>
        <v>0</v>
      </c>
      <c r="L297" s="8">
        <v>175</v>
      </c>
    </row>
    <row r="298" spans="2:12" ht="14.25" outlineLevel="2">
      <c r="B298" s="1" t="s">
        <v>43</v>
      </c>
      <c r="C298" s="147" t="s">
        <v>1250</v>
      </c>
      <c r="D298" s="78" t="s">
        <v>624</v>
      </c>
      <c r="E298" s="4"/>
      <c r="F298" s="8">
        <v>135</v>
      </c>
      <c r="G298" s="68">
        <f t="shared" si="21"/>
        <v>0</v>
      </c>
      <c r="H298" s="8">
        <v>119</v>
      </c>
      <c r="I298" s="68">
        <f t="shared" si="23"/>
        <v>0</v>
      </c>
      <c r="J298" s="8">
        <v>107</v>
      </c>
      <c r="K298" s="68">
        <f t="shared" si="22"/>
        <v>0</v>
      </c>
      <c r="L298" s="8">
        <v>175</v>
      </c>
    </row>
    <row r="299" spans="2:12" ht="13.5" customHeight="1" outlineLevel="2">
      <c r="B299" s="1" t="s">
        <v>267</v>
      </c>
      <c r="C299" s="147" t="s">
        <v>1251</v>
      </c>
      <c r="D299" s="78" t="s">
        <v>625</v>
      </c>
      <c r="E299" s="4"/>
      <c r="F299" s="8">
        <v>135</v>
      </c>
      <c r="G299" s="68">
        <f t="shared" si="21"/>
        <v>0</v>
      </c>
      <c r="H299" s="8">
        <v>119</v>
      </c>
      <c r="I299" s="68">
        <f t="shared" si="23"/>
        <v>0</v>
      </c>
      <c r="J299" s="8">
        <v>107</v>
      </c>
      <c r="K299" s="68">
        <f t="shared" si="22"/>
        <v>0</v>
      </c>
      <c r="L299" s="8">
        <v>175</v>
      </c>
    </row>
    <row r="300" spans="2:12" ht="14.25" outlineLevel="2">
      <c r="B300" s="1" t="s">
        <v>44</v>
      </c>
      <c r="C300" s="147" t="s">
        <v>1252</v>
      </c>
      <c r="D300" s="78" t="s">
        <v>626</v>
      </c>
      <c r="E300" s="4"/>
      <c r="F300" s="8">
        <v>135</v>
      </c>
      <c r="G300" s="68">
        <f t="shared" si="21"/>
        <v>0</v>
      </c>
      <c r="H300" s="8">
        <v>119</v>
      </c>
      <c r="I300" s="68">
        <f t="shared" si="23"/>
        <v>0</v>
      </c>
      <c r="J300" s="8">
        <v>107</v>
      </c>
      <c r="K300" s="68">
        <f t="shared" si="22"/>
        <v>0</v>
      </c>
      <c r="L300" s="8">
        <v>175</v>
      </c>
    </row>
    <row r="301" spans="2:12" ht="14.25" outlineLevel="2">
      <c r="B301" s="1" t="s">
        <v>45</v>
      </c>
      <c r="C301" s="147" t="s">
        <v>1253</v>
      </c>
      <c r="D301" s="78" t="s">
        <v>627</v>
      </c>
      <c r="E301" s="4"/>
      <c r="F301" s="8">
        <v>135</v>
      </c>
      <c r="G301" s="68">
        <f t="shared" si="21"/>
        <v>0</v>
      </c>
      <c r="H301" s="8">
        <v>119</v>
      </c>
      <c r="I301" s="68">
        <f t="shared" si="23"/>
        <v>0</v>
      </c>
      <c r="J301" s="8">
        <v>107</v>
      </c>
      <c r="K301" s="68">
        <f t="shared" si="22"/>
        <v>0</v>
      </c>
      <c r="L301" s="8">
        <v>175</v>
      </c>
    </row>
    <row r="302" spans="2:12" ht="14.25" outlineLevel="2">
      <c r="B302" s="1" t="s">
        <v>46</v>
      </c>
      <c r="C302" s="147" t="s">
        <v>1254</v>
      </c>
      <c r="D302" s="78" t="s">
        <v>628</v>
      </c>
      <c r="E302" s="4"/>
      <c r="F302" s="8">
        <v>135</v>
      </c>
      <c r="G302" s="68">
        <f t="shared" si="21"/>
        <v>0</v>
      </c>
      <c r="H302" s="8">
        <v>119</v>
      </c>
      <c r="I302" s="68">
        <f t="shared" si="23"/>
        <v>0</v>
      </c>
      <c r="J302" s="8">
        <v>107</v>
      </c>
      <c r="K302" s="68">
        <f t="shared" si="22"/>
        <v>0</v>
      </c>
      <c r="L302" s="8">
        <v>175</v>
      </c>
    </row>
    <row r="303" spans="2:12" ht="14.25" outlineLevel="2">
      <c r="B303" s="1" t="s">
        <v>47</v>
      </c>
      <c r="C303" s="147" t="s">
        <v>1255</v>
      </c>
      <c r="D303" s="78" t="s">
        <v>629</v>
      </c>
      <c r="E303" s="4"/>
      <c r="F303" s="8">
        <v>135</v>
      </c>
      <c r="G303" s="68">
        <f t="shared" si="21"/>
        <v>0</v>
      </c>
      <c r="H303" s="8">
        <v>119</v>
      </c>
      <c r="I303" s="68">
        <f t="shared" si="23"/>
        <v>0</v>
      </c>
      <c r="J303" s="8">
        <v>107</v>
      </c>
      <c r="K303" s="68">
        <f t="shared" si="22"/>
        <v>0</v>
      </c>
      <c r="L303" s="8">
        <v>175</v>
      </c>
    </row>
    <row r="304" spans="2:12" ht="14.25" outlineLevel="2">
      <c r="B304" s="1" t="s">
        <v>49</v>
      </c>
      <c r="C304" s="147" t="s">
        <v>1256</v>
      </c>
      <c r="D304" s="78" t="s">
        <v>630</v>
      </c>
      <c r="E304" s="4"/>
      <c r="F304" s="8">
        <v>135</v>
      </c>
      <c r="G304" s="68">
        <f t="shared" si="21"/>
        <v>0</v>
      </c>
      <c r="H304" s="8">
        <v>119</v>
      </c>
      <c r="I304" s="68">
        <f t="shared" si="23"/>
        <v>0</v>
      </c>
      <c r="J304" s="8">
        <v>107</v>
      </c>
      <c r="K304" s="68">
        <f t="shared" si="22"/>
        <v>0</v>
      </c>
      <c r="L304" s="8">
        <v>175</v>
      </c>
    </row>
    <row r="305" spans="2:12" ht="14.25" outlineLevel="2">
      <c r="B305" s="1" t="s">
        <v>48</v>
      </c>
      <c r="C305" s="147" t="s">
        <v>1257</v>
      </c>
      <c r="D305" s="78" t="s">
        <v>631</v>
      </c>
      <c r="E305" s="4"/>
      <c r="F305" s="8">
        <v>135</v>
      </c>
      <c r="G305" s="68">
        <f t="shared" si="21"/>
        <v>0</v>
      </c>
      <c r="H305" s="8">
        <v>119</v>
      </c>
      <c r="I305" s="68">
        <f t="shared" si="23"/>
        <v>0</v>
      </c>
      <c r="J305" s="8">
        <v>107</v>
      </c>
      <c r="K305" s="68">
        <f t="shared" si="22"/>
        <v>0</v>
      </c>
      <c r="L305" s="8">
        <v>175</v>
      </c>
    </row>
    <row r="306" spans="2:12" ht="14.25" outlineLevel="2">
      <c r="B306" s="1" t="s">
        <v>280</v>
      </c>
      <c r="C306" s="147" t="s">
        <v>1258</v>
      </c>
      <c r="D306" s="78" t="s">
        <v>632</v>
      </c>
      <c r="E306" s="4"/>
      <c r="F306" s="8">
        <v>135</v>
      </c>
      <c r="G306" s="68">
        <f t="shared" si="21"/>
        <v>0</v>
      </c>
      <c r="H306" s="8">
        <v>119</v>
      </c>
      <c r="I306" s="68">
        <f t="shared" si="23"/>
        <v>0</v>
      </c>
      <c r="J306" s="8">
        <v>107</v>
      </c>
      <c r="K306" s="68">
        <f t="shared" si="22"/>
        <v>0</v>
      </c>
      <c r="L306" s="8">
        <v>175</v>
      </c>
    </row>
    <row r="307" spans="2:12" ht="14.25" outlineLevel="2">
      <c r="B307" s="1" t="s">
        <v>281</v>
      </c>
      <c r="C307" s="147" t="s">
        <v>1259</v>
      </c>
      <c r="D307" s="78" t="s">
        <v>633</v>
      </c>
      <c r="E307" s="4"/>
      <c r="F307" s="8">
        <v>135</v>
      </c>
      <c r="G307" s="68">
        <f t="shared" si="21"/>
        <v>0</v>
      </c>
      <c r="H307" s="8">
        <v>119</v>
      </c>
      <c r="I307" s="68">
        <f t="shared" si="23"/>
        <v>0</v>
      </c>
      <c r="J307" s="8">
        <v>107</v>
      </c>
      <c r="K307" s="68">
        <f t="shared" si="22"/>
        <v>0</v>
      </c>
      <c r="L307" s="8">
        <v>175</v>
      </c>
    </row>
    <row r="308" spans="2:12" ht="14.25" outlineLevel="2">
      <c r="B308" s="1" t="s">
        <v>282</v>
      </c>
      <c r="C308" s="147" t="s">
        <v>1260</v>
      </c>
      <c r="D308" s="78" t="s">
        <v>634</v>
      </c>
      <c r="E308" s="4"/>
      <c r="F308" s="8">
        <v>135</v>
      </c>
      <c r="G308" s="68">
        <f t="shared" si="21"/>
        <v>0</v>
      </c>
      <c r="H308" s="8">
        <v>119</v>
      </c>
      <c r="I308" s="68">
        <f t="shared" si="23"/>
        <v>0</v>
      </c>
      <c r="J308" s="8">
        <v>107</v>
      </c>
      <c r="K308" s="68">
        <f t="shared" si="22"/>
        <v>0</v>
      </c>
      <c r="L308" s="8">
        <v>175</v>
      </c>
    </row>
    <row r="309" spans="2:12" ht="15" outlineLevel="1">
      <c r="B309" s="1"/>
      <c r="C309" s="1"/>
      <c r="D309" s="85"/>
      <c r="E309" s="72">
        <f>SUM(E266:E308)</f>
        <v>0</v>
      </c>
      <c r="F309" s="8"/>
      <c r="G309" s="71"/>
      <c r="H309" s="8"/>
      <c r="I309" s="68"/>
      <c r="J309" s="8"/>
      <c r="K309" s="71"/>
      <c r="L309" s="8"/>
    </row>
    <row r="310" spans="2:12" ht="36" customHeight="1" outlineLevel="1">
      <c r="B310" s="29" t="s">
        <v>52</v>
      </c>
      <c r="C310" s="29"/>
      <c r="D310" s="88"/>
      <c r="E310" s="14" t="s">
        <v>318</v>
      </c>
      <c r="F310" s="9"/>
      <c r="G310" s="9"/>
      <c r="H310" s="9"/>
      <c r="I310" s="9"/>
      <c r="J310" s="9"/>
      <c r="K310" s="9"/>
      <c r="L310" s="9"/>
    </row>
    <row r="311" spans="2:12" ht="14.25" outlineLevel="1">
      <c r="B311" s="1" t="s">
        <v>50</v>
      </c>
      <c r="C311" s="147" t="s">
        <v>1496</v>
      </c>
      <c r="D311" s="78" t="s">
        <v>918</v>
      </c>
      <c r="E311" s="4"/>
      <c r="F311" s="8">
        <v>175</v>
      </c>
      <c r="G311" s="68">
        <f aca="true" t="shared" si="24" ref="G311:G329">E311*F311</f>
        <v>0</v>
      </c>
      <c r="H311" s="8">
        <v>155</v>
      </c>
      <c r="I311" s="68">
        <f t="shared" si="23"/>
        <v>0</v>
      </c>
      <c r="J311" s="8">
        <v>134</v>
      </c>
      <c r="K311" s="68">
        <f aca="true" t="shared" si="25" ref="K311:K329">E311*J311</f>
        <v>0</v>
      </c>
      <c r="L311" s="8">
        <v>250</v>
      </c>
    </row>
    <row r="312" spans="2:12" ht="14.25" outlineLevel="1">
      <c r="B312" s="1" t="s">
        <v>51</v>
      </c>
      <c r="C312" s="147" t="s">
        <v>1497</v>
      </c>
      <c r="D312" s="78" t="s">
        <v>919</v>
      </c>
      <c r="E312" s="4"/>
      <c r="F312" s="8">
        <v>540</v>
      </c>
      <c r="G312" s="68">
        <f t="shared" si="24"/>
        <v>0</v>
      </c>
      <c r="H312" s="8">
        <v>470</v>
      </c>
      <c r="I312" s="68">
        <f t="shared" si="23"/>
        <v>0</v>
      </c>
      <c r="J312" s="8">
        <v>445</v>
      </c>
      <c r="K312" s="68">
        <f t="shared" si="25"/>
        <v>0</v>
      </c>
      <c r="L312" s="152">
        <v>665</v>
      </c>
    </row>
    <row r="313" spans="2:12" ht="25.5" outlineLevel="1">
      <c r="B313" s="1" t="s">
        <v>150</v>
      </c>
      <c r="C313" s="147" t="s">
        <v>1498</v>
      </c>
      <c r="D313" s="78" t="s">
        <v>920</v>
      </c>
      <c r="E313" s="4"/>
      <c r="F313" s="8">
        <v>46</v>
      </c>
      <c r="G313" s="68">
        <f t="shared" si="24"/>
        <v>0</v>
      </c>
      <c r="H313" s="8">
        <v>41</v>
      </c>
      <c r="I313" s="68">
        <f t="shared" si="23"/>
        <v>0</v>
      </c>
      <c r="J313" s="8">
        <v>38</v>
      </c>
      <c r="K313" s="68">
        <f t="shared" si="25"/>
        <v>0</v>
      </c>
      <c r="L313" s="152">
        <v>75</v>
      </c>
    </row>
    <row r="314" spans="2:12" ht="14.25" outlineLevel="1">
      <c r="B314" s="1" t="s">
        <v>151</v>
      </c>
      <c r="C314" s="147" t="s">
        <v>1498</v>
      </c>
      <c r="D314" s="78" t="s">
        <v>920</v>
      </c>
      <c r="E314" s="4"/>
      <c r="F314" s="8">
        <v>46</v>
      </c>
      <c r="G314" s="68">
        <f t="shared" si="24"/>
        <v>0</v>
      </c>
      <c r="H314" s="8">
        <v>41</v>
      </c>
      <c r="I314" s="68">
        <f t="shared" si="23"/>
        <v>0</v>
      </c>
      <c r="J314" s="8">
        <v>38</v>
      </c>
      <c r="K314" s="68">
        <f t="shared" si="25"/>
        <v>0</v>
      </c>
      <c r="L314" s="152">
        <v>75</v>
      </c>
    </row>
    <row r="315" spans="2:12" ht="25.5" outlineLevel="1">
      <c r="B315" s="1" t="s">
        <v>152</v>
      </c>
      <c r="C315" s="147" t="s">
        <v>1499</v>
      </c>
      <c r="D315" s="78" t="s">
        <v>921</v>
      </c>
      <c r="E315" s="4"/>
      <c r="F315" s="8">
        <v>69</v>
      </c>
      <c r="G315" s="68">
        <f t="shared" si="24"/>
        <v>0</v>
      </c>
      <c r="H315" s="8">
        <v>63</v>
      </c>
      <c r="I315" s="68">
        <f t="shared" si="23"/>
        <v>0</v>
      </c>
      <c r="J315" s="8">
        <v>56</v>
      </c>
      <c r="K315" s="68">
        <f t="shared" si="25"/>
        <v>0</v>
      </c>
      <c r="L315" s="152">
        <v>99</v>
      </c>
    </row>
    <row r="316" spans="2:12" ht="25.5" outlineLevel="1">
      <c r="B316" s="1" t="s">
        <v>153</v>
      </c>
      <c r="C316" s="147" t="s">
        <v>1500</v>
      </c>
      <c r="D316" s="78" t="s">
        <v>922</v>
      </c>
      <c r="E316" s="4"/>
      <c r="F316" s="8">
        <v>78</v>
      </c>
      <c r="G316" s="68">
        <f t="shared" si="24"/>
        <v>0</v>
      </c>
      <c r="H316" s="8">
        <v>68</v>
      </c>
      <c r="I316" s="68">
        <f t="shared" si="23"/>
        <v>0</v>
      </c>
      <c r="J316" s="8">
        <v>63</v>
      </c>
      <c r="K316" s="68">
        <f t="shared" si="25"/>
        <v>0</v>
      </c>
      <c r="L316" s="152">
        <v>130</v>
      </c>
    </row>
    <row r="317" spans="2:12" ht="14.25" outlineLevel="1">
      <c r="B317" s="1" t="s">
        <v>154</v>
      </c>
      <c r="C317" s="147" t="s">
        <v>1501</v>
      </c>
      <c r="D317" s="78" t="s">
        <v>923</v>
      </c>
      <c r="E317" s="4"/>
      <c r="F317" s="8">
        <v>59</v>
      </c>
      <c r="G317" s="68">
        <f t="shared" si="24"/>
        <v>0</v>
      </c>
      <c r="H317" s="8">
        <v>53</v>
      </c>
      <c r="I317" s="68">
        <f t="shared" si="23"/>
        <v>0</v>
      </c>
      <c r="J317" s="8">
        <v>48</v>
      </c>
      <c r="K317" s="68">
        <f t="shared" si="25"/>
        <v>0</v>
      </c>
      <c r="L317" s="152">
        <v>99</v>
      </c>
    </row>
    <row r="318" spans="2:12" ht="25.5" outlineLevel="1">
      <c r="B318" s="1" t="s">
        <v>155</v>
      </c>
      <c r="C318" s="147" t="s">
        <v>1502</v>
      </c>
      <c r="D318" s="78" t="s">
        <v>924</v>
      </c>
      <c r="E318" s="4"/>
      <c r="F318" s="8">
        <v>65</v>
      </c>
      <c r="G318" s="68">
        <f t="shared" si="24"/>
        <v>0</v>
      </c>
      <c r="H318" s="8">
        <v>58</v>
      </c>
      <c r="I318" s="68">
        <f t="shared" si="23"/>
        <v>0</v>
      </c>
      <c r="J318" s="8">
        <v>53</v>
      </c>
      <c r="K318" s="68">
        <f t="shared" si="25"/>
        <v>0</v>
      </c>
      <c r="L318" s="152">
        <v>99</v>
      </c>
    </row>
    <row r="319" spans="2:12" ht="25.5" outlineLevel="1">
      <c r="B319" s="1" t="s">
        <v>156</v>
      </c>
      <c r="C319" s="147" t="s">
        <v>1503</v>
      </c>
      <c r="D319" s="78" t="s">
        <v>925</v>
      </c>
      <c r="E319" s="4"/>
      <c r="F319" s="8">
        <v>76</v>
      </c>
      <c r="G319" s="68">
        <f t="shared" si="24"/>
        <v>0</v>
      </c>
      <c r="H319" s="8">
        <v>69</v>
      </c>
      <c r="I319" s="68">
        <f t="shared" si="23"/>
        <v>0</v>
      </c>
      <c r="J319" s="8">
        <v>63</v>
      </c>
      <c r="K319" s="68">
        <f t="shared" si="25"/>
        <v>0</v>
      </c>
      <c r="L319" s="152">
        <v>130</v>
      </c>
    </row>
    <row r="320" spans="2:12" ht="14.25" outlineLevel="1">
      <c r="B320" s="1" t="s">
        <v>157</v>
      </c>
      <c r="C320" s="147" t="s">
        <v>1504</v>
      </c>
      <c r="D320" s="78" t="s">
        <v>926</v>
      </c>
      <c r="E320" s="4"/>
      <c r="F320" s="8">
        <v>76</v>
      </c>
      <c r="G320" s="68">
        <f t="shared" si="24"/>
        <v>0</v>
      </c>
      <c r="H320" s="8">
        <v>69</v>
      </c>
      <c r="I320" s="68">
        <f t="shared" si="23"/>
        <v>0</v>
      </c>
      <c r="J320" s="8">
        <v>63</v>
      </c>
      <c r="K320" s="68">
        <f t="shared" si="25"/>
        <v>0</v>
      </c>
      <c r="L320" s="152">
        <v>130</v>
      </c>
    </row>
    <row r="321" spans="2:12" ht="14.25" outlineLevel="1">
      <c r="B321" s="1" t="s">
        <v>158</v>
      </c>
      <c r="C321" s="147" t="s">
        <v>1505</v>
      </c>
      <c r="D321" s="78" t="s">
        <v>927</v>
      </c>
      <c r="E321" s="4"/>
      <c r="F321" s="8">
        <v>76</v>
      </c>
      <c r="G321" s="68">
        <f t="shared" si="24"/>
        <v>0</v>
      </c>
      <c r="H321" s="8">
        <v>69</v>
      </c>
      <c r="I321" s="68">
        <f t="shared" si="23"/>
        <v>0</v>
      </c>
      <c r="J321" s="8">
        <v>63</v>
      </c>
      <c r="K321" s="68">
        <f t="shared" si="25"/>
        <v>0</v>
      </c>
      <c r="L321" s="152">
        <v>130</v>
      </c>
    </row>
    <row r="322" spans="2:12" ht="14.25" outlineLevel="1">
      <c r="B322" s="1" t="s">
        <v>159</v>
      </c>
      <c r="C322" s="147" t="s">
        <v>1506</v>
      </c>
      <c r="D322" s="78" t="s">
        <v>928</v>
      </c>
      <c r="E322" s="4"/>
      <c r="F322" s="8">
        <v>76</v>
      </c>
      <c r="G322" s="68">
        <f t="shared" si="24"/>
        <v>0</v>
      </c>
      <c r="H322" s="8">
        <v>69</v>
      </c>
      <c r="I322" s="68">
        <f t="shared" si="23"/>
        <v>0</v>
      </c>
      <c r="J322" s="8">
        <v>63</v>
      </c>
      <c r="K322" s="68">
        <f t="shared" si="25"/>
        <v>0</v>
      </c>
      <c r="L322" s="152">
        <v>130</v>
      </c>
    </row>
    <row r="323" spans="2:12" ht="14.25" outlineLevel="1">
      <c r="B323" s="1" t="s">
        <v>163</v>
      </c>
      <c r="C323" s="147" t="s">
        <v>1509</v>
      </c>
      <c r="D323" s="78" t="s">
        <v>929</v>
      </c>
      <c r="E323" s="4"/>
      <c r="F323" s="8">
        <v>39</v>
      </c>
      <c r="G323" s="68">
        <f t="shared" si="24"/>
        <v>0</v>
      </c>
      <c r="H323" s="8">
        <v>35</v>
      </c>
      <c r="I323" s="68">
        <f t="shared" si="23"/>
        <v>0</v>
      </c>
      <c r="J323" s="8">
        <v>33</v>
      </c>
      <c r="K323" s="68">
        <f t="shared" si="25"/>
        <v>0</v>
      </c>
      <c r="L323" s="8">
        <v>60</v>
      </c>
    </row>
    <row r="324" spans="2:12" ht="14.25" outlineLevel="1">
      <c r="B324" s="1" t="s">
        <v>1569</v>
      </c>
      <c r="C324" s="147" t="s">
        <v>1507</v>
      </c>
      <c r="D324" s="78" t="s">
        <v>930</v>
      </c>
      <c r="E324" s="4"/>
      <c r="F324" s="8">
        <v>78</v>
      </c>
      <c r="G324" s="68">
        <f t="shared" si="24"/>
        <v>0</v>
      </c>
      <c r="H324" s="8">
        <v>73</v>
      </c>
      <c r="I324" s="68">
        <f t="shared" si="23"/>
        <v>0</v>
      </c>
      <c r="J324" s="8">
        <v>67</v>
      </c>
      <c r="K324" s="68">
        <f t="shared" si="25"/>
        <v>0</v>
      </c>
      <c r="L324" s="152">
        <v>130</v>
      </c>
    </row>
    <row r="325" spans="2:12" ht="14.25" outlineLevel="1">
      <c r="B325" s="1" t="s">
        <v>1570</v>
      </c>
      <c r="C325" s="147" t="s">
        <v>1508</v>
      </c>
      <c r="D325" s="78" t="s">
        <v>931</v>
      </c>
      <c r="E325" s="4"/>
      <c r="F325" s="8">
        <v>98</v>
      </c>
      <c r="G325" s="68">
        <f t="shared" si="24"/>
        <v>0</v>
      </c>
      <c r="H325" s="8">
        <v>89</v>
      </c>
      <c r="I325" s="68">
        <f t="shared" si="23"/>
        <v>0</v>
      </c>
      <c r="J325" s="8">
        <v>82</v>
      </c>
      <c r="K325" s="68">
        <f t="shared" si="25"/>
        <v>0</v>
      </c>
      <c r="L325" s="8">
        <v>150</v>
      </c>
    </row>
    <row r="326" spans="2:12" ht="14.25" outlineLevel="1">
      <c r="B326" s="1" t="s">
        <v>160</v>
      </c>
      <c r="C326" s="147" t="s">
        <v>1510</v>
      </c>
      <c r="D326" s="78" t="s">
        <v>932</v>
      </c>
      <c r="E326" s="4"/>
      <c r="F326" s="8">
        <v>59</v>
      </c>
      <c r="G326" s="68">
        <f t="shared" si="24"/>
        <v>0</v>
      </c>
      <c r="H326" s="8">
        <v>53</v>
      </c>
      <c r="I326" s="68">
        <f t="shared" si="23"/>
        <v>0</v>
      </c>
      <c r="J326" s="8">
        <v>48</v>
      </c>
      <c r="K326" s="68">
        <f t="shared" si="25"/>
        <v>0</v>
      </c>
      <c r="L326" s="8">
        <v>99</v>
      </c>
    </row>
    <row r="327" spans="2:12" ht="14.25" outlineLevel="1">
      <c r="B327" s="1" t="s">
        <v>164</v>
      </c>
      <c r="C327" s="1"/>
      <c r="D327" s="78" t="s">
        <v>936</v>
      </c>
      <c r="E327" s="4"/>
      <c r="F327" s="8">
        <v>250</v>
      </c>
      <c r="G327" s="68">
        <f t="shared" si="24"/>
        <v>0</v>
      </c>
      <c r="H327" s="8">
        <v>235</v>
      </c>
      <c r="I327" s="68">
        <f t="shared" si="23"/>
        <v>0</v>
      </c>
      <c r="J327" s="8">
        <v>210</v>
      </c>
      <c r="K327" s="68">
        <f t="shared" si="25"/>
        <v>0</v>
      </c>
      <c r="L327" s="8">
        <v>400</v>
      </c>
    </row>
    <row r="328" spans="2:12" ht="14.25" outlineLevel="1">
      <c r="B328" s="1" t="s">
        <v>161</v>
      </c>
      <c r="C328" s="147" t="s">
        <v>1497</v>
      </c>
      <c r="D328" s="78" t="s">
        <v>933</v>
      </c>
      <c r="E328" s="4"/>
      <c r="F328" s="8">
        <v>65</v>
      </c>
      <c r="G328" s="68">
        <f t="shared" si="24"/>
        <v>0</v>
      </c>
      <c r="H328" s="8">
        <v>59</v>
      </c>
      <c r="I328" s="68">
        <f t="shared" si="23"/>
        <v>0</v>
      </c>
      <c r="J328" s="8">
        <v>52</v>
      </c>
      <c r="K328" s="68">
        <f t="shared" si="25"/>
        <v>0</v>
      </c>
      <c r="L328" s="152">
        <v>130</v>
      </c>
    </row>
    <row r="329" spans="2:12" ht="14.25" outlineLevel="1">
      <c r="B329" s="1" t="s">
        <v>162</v>
      </c>
      <c r="C329" s="147" t="s">
        <v>1511</v>
      </c>
      <c r="D329" s="78" t="s">
        <v>934</v>
      </c>
      <c r="E329" s="4"/>
      <c r="F329" s="8">
        <v>98</v>
      </c>
      <c r="G329" s="68">
        <f t="shared" si="24"/>
        <v>0</v>
      </c>
      <c r="H329" s="8">
        <v>89</v>
      </c>
      <c r="I329" s="68">
        <f t="shared" si="23"/>
        <v>0</v>
      </c>
      <c r="J329" s="8">
        <v>81</v>
      </c>
      <c r="K329" s="68">
        <f t="shared" si="25"/>
        <v>0</v>
      </c>
      <c r="L329" s="152">
        <v>170</v>
      </c>
    </row>
    <row r="330" spans="2:12" ht="12.75" outlineLevel="1">
      <c r="B330" s="29" t="s">
        <v>58</v>
      </c>
      <c r="C330" s="29"/>
      <c r="D330" s="88"/>
      <c r="E330" s="12" t="s">
        <v>319</v>
      </c>
      <c r="F330" s="9"/>
      <c r="G330" s="9"/>
      <c r="H330" s="9"/>
      <c r="I330" s="9"/>
      <c r="J330" s="10"/>
      <c r="K330" s="9"/>
      <c r="L330" s="10"/>
    </row>
    <row r="331" spans="2:12" ht="14.25" outlineLevel="2">
      <c r="B331" s="1" t="s">
        <v>59</v>
      </c>
      <c r="C331" s="147" t="s">
        <v>1321</v>
      </c>
      <c r="D331" s="78" t="s">
        <v>694</v>
      </c>
      <c r="E331" s="4"/>
      <c r="F331" s="8">
        <v>135</v>
      </c>
      <c r="G331" s="68">
        <f aca="true" t="shared" si="26" ref="G331:G362">E331*F331</f>
        <v>0</v>
      </c>
      <c r="H331" s="8">
        <v>120</v>
      </c>
      <c r="I331" s="68">
        <f t="shared" si="23"/>
        <v>0</v>
      </c>
      <c r="J331" s="8">
        <v>108</v>
      </c>
      <c r="K331" s="68">
        <f aca="true" t="shared" si="27" ref="K331:K362">E331*J331</f>
        <v>0</v>
      </c>
      <c r="L331" s="8">
        <v>175</v>
      </c>
    </row>
    <row r="332" spans="2:12" ht="14.25" outlineLevel="2">
      <c r="B332" s="1" t="s">
        <v>60</v>
      </c>
      <c r="C332" s="147" t="s">
        <v>1322</v>
      </c>
      <c r="D332" s="78" t="s">
        <v>695</v>
      </c>
      <c r="E332" s="4"/>
      <c r="F332" s="8">
        <v>135</v>
      </c>
      <c r="G332" s="68">
        <f t="shared" si="26"/>
        <v>0</v>
      </c>
      <c r="H332" s="8">
        <v>120</v>
      </c>
      <c r="I332" s="68">
        <f t="shared" si="23"/>
        <v>0</v>
      </c>
      <c r="J332" s="8">
        <v>108</v>
      </c>
      <c r="K332" s="68">
        <f t="shared" si="27"/>
        <v>0</v>
      </c>
      <c r="L332" s="8">
        <v>175</v>
      </c>
    </row>
    <row r="333" spans="2:12" ht="14.25" outlineLevel="2">
      <c r="B333" s="1" t="s">
        <v>61</v>
      </c>
      <c r="C333" s="147" t="s">
        <v>1323</v>
      </c>
      <c r="D333" s="78" t="s">
        <v>696</v>
      </c>
      <c r="E333" s="4"/>
      <c r="F333" s="8">
        <v>135</v>
      </c>
      <c r="G333" s="68">
        <f t="shared" si="26"/>
        <v>0</v>
      </c>
      <c r="H333" s="8">
        <v>120</v>
      </c>
      <c r="I333" s="68">
        <f t="shared" si="23"/>
        <v>0</v>
      </c>
      <c r="J333" s="8">
        <v>108</v>
      </c>
      <c r="K333" s="68">
        <f t="shared" si="27"/>
        <v>0</v>
      </c>
      <c r="L333" s="8">
        <v>175</v>
      </c>
    </row>
    <row r="334" spans="2:12" ht="14.25" outlineLevel="2">
      <c r="B334" s="1" t="s">
        <v>62</v>
      </c>
      <c r="C334" s="147" t="s">
        <v>1324</v>
      </c>
      <c r="D334" s="78" t="s">
        <v>697</v>
      </c>
      <c r="E334" s="4"/>
      <c r="F334" s="8">
        <v>135</v>
      </c>
      <c r="G334" s="68">
        <f t="shared" si="26"/>
        <v>0</v>
      </c>
      <c r="H334" s="8">
        <v>120</v>
      </c>
      <c r="I334" s="68">
        <f t="shared" si="23"/>
        <v>0</v>
      </c>
      <c r="J334" s="8">
        <v>108</v>
      </c>
      <c r="K334" s="68">
        <f t="shared" si="27"/>
        <v>0</v>
      </c>
      <c r="L334" s="8">
        <v>175</v>
      </c>
    </row>
    <row r="335" spans="2:12" ht="14.25" outlineLevel="2">
      <c r="B335" s="1" t="s">
        <v>63</v>
      </c>
      <c r="C335" s="147" t="s">
        <v>1325</v>
      </c>
      <c r="D335" s="78" t="s">
        <v>698</v>
      </c>
      <c r="E335" s="4"/>
      <c r="F335" s="8">
        <v>135</v>
      </c>
      <c r="G335" s="68">
        <f t="shared" si="26"/>
        <v>0</v>
      </c>
      <c r="H335" s="8">
        <v>120</v>
      </c>
      <c r="I335" s="68">
        <f t="shared" si="23"/>
        <v>0</v>
      </c>
      <c r="J335" s="8">
        <v>108</v>
      </c>
      <c r="K335" s="68">
        <f t="shared" si="27"/>
        <v>0</v>
      </c>
      <c r="L335" s="8">
        <v>175</v>
      </c>
    </row>
    <row r="336" spans="2:12" ht="14.25" outlineLevel="2">
      <c r="B336" s="1" t="s">
        <v>64</v>
      </c>
      <c r="C336" s="147" t="s">
        <v>1326</v>
      </c>
      <c r="D336" s="78" t="s">
        <v>699</v>
      </c>
      <c r="E336" s="4"/>
      <c r="F336" s="8">
        <v>135</v>
      </c>
      <c r="G336" s="68">
        <f t="shared" si="26"/>
        <v>0</v>
      </c>
      <c r="H336" s="8">
        <v>120</v>
      </c>
      <c r="I336" s="68">
        <f t="shared" si="23"/>
        <v>0</v>
      </c>
      <c r="J336" s="8">
        <v>108</v>
      </c>
      <c r="K336" s="68">
        <f t="shared" si="27"/>
        <v>0</v>
      </c>
      <c r="L336" s="8">
        <v>175</v>
      </c>
    </row>
    <row r="337" spans="2:12" ht="14.25" outlineLevel="2">
      <c r="B337" s="1" t="s">
        <v>65</v>
      </c>
      <c r="C337" s="147" t="s">
        <v>1327</v>
      </c>
      <c r="D337" s="78" t="s">
        <v>700</v>
      </c>
      <c r="E337" s="4"/>
      <c r="F337" s="8">
        <v>135</v>
      </c>
      <c r="G337" s="68">
        <f t="shared" si="26"/>
        <v>0</v>
      </c>
      <c r="H337" s="8">
        <v>120</v>
      </c>
      <c r="I337" s="68">
        <f t="shared" si="23"/>
        <v>0</v>
      </c>
      <c r="J337" s="8">
        <v>108</v>
      </c>
      <c r="K337" s="68">
        <f t="shared" si="27"/>
        <v>0</v>
      </c>
      <c r="L337" s="8">
        <v>175</v>
      </c>
    </row>
    <row r="338" spans="2:12" ht="14.25" outlineLevel="2">
      <c r="B338" s="1" t="s">
        <v>66</v>
      </c>
      <c r="C338" s="147" t="s">
        <v>1328</v>
      </c>
      <c r="D338" s="78" t="s">
        <v>701</v>
      </c>
      <c r="E338" s="4"/>
      <c r="F338" s="8">
        <v>135</v>
      </c>
      <c r="G338" s="68">
        <f t="shared" si="26"/>
        <v>0</v>
      </c>
      <c r="H338" s="8">
        <v>120</v>
      </c>
      <c r="I338" s="68">
        <f t="shared" si="23"/>
        <v>0</v>
      </c>
      <c r="J338" s="8">
        <v>108</v>
      </c>
      <c r="K338" s="68">
        <f t="shared" si="27"/>
        <v>0</v>
      </c>
      <c r="L338" s="8">
        <v>175</v>
      </c>
    </row>
    <row r="339" spans="2:12" ht="14.25" outlineLevel="2">
      <c r="B339" s="1" t="s">
        <v>67</v>
      </c>
      <c r="C339" s="147" t="s">
        <v>1329</v>
      </c>
      <c r="D339" s="78" t="s">
        <v>702</v>
      </c>
      <c r="E339" s="4"/>
      <c r="F339" s="8">
        <v>135</v>
      </c>
      <c r="G339" s="68">
        <f t="shared" si="26"/>
        <v>0</v>
      </c>
      <c r="H339" s="8">
        <v>120</v>
      </c>
      <c r="I339" s="68">
        <f t="shared" si="23"/>
        <v>0</v>
      </c>
      <c r="J339" s="8">
        <v>108</v>
      </c>
      <c r="K339" s="68">
        <f t="shared" si="27"/>
        <v>0</v>
      </c>
      <c r="L339" s="8">
        <v>175</v>
      </c>
    </row>
    <row r="340" spans="2:12" ht="14.25" outlineLevel="2">
      <c r="B340" s="1" t="s">
        <v>68</v>
      </c>
      <c r="C340" s="147" t="s">
        <v>1330</v>
      </c>
      <c r="D340" s="78" t="s">
        <v>703</v>
      </c>
      <c r="E340" s="4"/>
      <c r="F340" s="8">
        <v>135</v>
      </c>
      <c r="G340" s="68">
        <f t="shared" si="26"/>
        <v>0</v>
      </c>
      <c r="H340" s="8">
        <v>120</v>
      </c>
      <c r="I340" s="68">
        <f aca="true" t="shared" si="28" ref="I340:I403">E340*H340</f>
        <v>0</v>
      </c>
      <c r="J340" s="8">
        <v>108</v>
      </c>
      <c r="K340" s="68">
        <f t="shared" si="27"/>
        <v>0</v>
      </c>
      <c r="L340" s="8">
        <v>175</v>
      </c>
    </row>
    <row r="341" spans="2:12" ht="14.25" outlineLevel="2">
      <c r="B341" s="1" t="s">
        <v>69</v>
      </c>
      <c r="C341" s="147" t="s">
        <v>1331</v>
      </c>
      <c r="D341" s="78" t="s">
        <v>704</v>
      </c>
      <c r="E341" s="4"/>
      <c r="F341" s="8">
        <v>135</v>
      </c>
      <c r="G341" s="68">
        <f t="shared" si="26"/>
        <v>0</v>
      </c>
      <c r="H341" s="8">
        <v>120</v>
      </c>
      <c r="I341" s="68">
        <f t="shared" si="28"/>
        <v>0</v>
      </c>
      <c r="J341" s="8">
        <v>108</v>
      </c>
      <c r="K341" s="68">
        <f t="shared" si="27"/>
        <v>0</v>
      </c>
      <c r="L341" s="8">
        <v>175</v>
      </c>
    </row>
    <row r="342" spans="2:12" ht="14.25" outlineLevel="2">
      <c r="B342" s="1" t="s">
        <v>70</v>
      </c>
      <c r="C342" s="147" t="s">
        <v>1332</v>
      </c>
      <c r="D342" s="78" t="s">
        <v>705</v>
      </c>
      <c r="E342" s="4"/>
      <c r="F342" s="8">
        <v>135</v>
      </c>
      <c r="G342" s="68">
        <f t="shared" si="26"/>
        <v>0</v>
      </c>
      <c r="H342" s="8">
        <v>120</v>
      </c>
      <c r="I342" s="68">
        <f t="shared" si="28"/>
        <v>0</v>
      </c>
      <c r="J342" s="8">
        <v>108</v>
      </c>
      <c r="K342" s="68">
        <f t="shared" si="27"/>
        <v>0</v>
      </c>
      <c r="L342" s="8">
        <v>175</v>
      </c>
    </row>
    <row r="343" spans="2:12" ht="14.25" outlineLevel="2">
      <c r="B343" s="1" t="s">
        <v>71</v>
      </c>
      <c r="C343" s="147" t="s">
        <v>1333</v>
      </c>
      <c r="D343" s="78" t="s">
        <v>706</v>
      </c>
      <c r="E343" s="4"/>
      <c r="F343" s="8">
        <v>135</v>
      </c>
      <c r="G343" s="68">
        <f t="shared" si="26"/>
        <v>0</v>
      </c>
      <c r="H343" s="8">
        <v>120</v>
      </c>
      <c r="I343" s="68">
        <f t="shared" si="28"/>
        <v>0</v>
      </c>
      <c r="J343" s="8">
        <v>108</v>
      </c>
      <c r="K343" s="68">
        <f t="shared" si="27"/>
        <v>0</v>
      </c>
      <c r="L343" s="8">
        <v>175</v>
      </c>
    </row>
    <row r="344" spans="2:12" ht="14.25" outlineLevel="2">
      <c r="B344" s="1" t="s">
        <v>72</v>
      </c>
      <c r="C344" s="147" t="s">
        <v>1334</v>
      </c>
      <c r="D344" s="78" t="s">
        <v>707</v>
      </c>
      <c r="E344" s="4"/>
      <c r="F344" s="8">
        <v>135</v>
      </c>
      <c r="G344" s="68">
        <f t="shared" si="26"/>
        <v>0</v>
      </c>
      <c r="H344" s="8">
        <v>120</v>
      </c>
      <c r="I344" s="68">
        <f t="shared" si="28"/>
        <v>0</v>
      </c>
      <c r="J344" s="8">
        <v>108</v>
      </c>
      <c r="K344" s="68">
        <f t="shared" si="27"/>
        <v>0</v>
      </c>
      <c r="L344" s="8">
        <v>175</v>
      </c>
    </row>
    <row r="345" spans="2:12" ht="14.25" outlineLevel="2">
      <c r="B345" s="1" t="s">
        <v>73</v>
      </c>
      <c r="C345" s="147" t="s">
        <v>1335</v>
      </c>
      <c r="D345" s="78" t="s">
        <v>708</v>
      </c>
      <c r="E345" s="4"/>
      <c r="F345" s="8">
        <v>135</v>
      </c>
      <c r="G345" s="68">
        <f t="shared" si="26"/>
        <v>0</v>
      </c>
      <c r="H345" s="8">
        <v>120</v>
      </c>
      <c r="I345" s="68">
        <f t="shared" si="28"/>
        <v>0</v>
      </c>
      <c r="J345" s="8">
        <v>108</v>
      </c>
      <c r="K345" s="68">
        <f t="shared" si="27"/>
        <v>0</v>
      </c>
      <c r="L345" s="8">
        <v>175</v>
      </c>
    </row>
    <row r="346" spans="2:12" ht="14.25" outlineLevel="2">
      <c r="B346" s="1" t="s">
        <v>74</v>
      </c>
      <c r="C346" s="147" t="s">
        <v>1336</v>
      </c>
      <c r="D346" s="78" t="s">
        <v>709</v>
      </c>
      <c r="E346" s="4"/>
      <c r="F346" s="8">
        <v>135</v>
      </c>
      <c r="G346" s="68">
        <f t="shared" si="26"/>
        <v>0</v>
      </c>
      <c r="H346" s="8">
        <v>120</v>
      </c>
      <c r="I346" s="68">
        <f t="shared" si="28"/>
        <v>0</v>
      </c>
      <c r="J346" s="8">
        <v>108</v>
      </c>
      <c r="K346" s="68">
        <f t="shared" si="27"/>
        <v>0</v>
      </c>
      <c r="L346" s="8">
        <v>175</v>
      </c>
    </row>
    <row r="347" spans="2:12" ht="14.25" outlineLevel="2">
      <c r="B347" s="1" t="s">
        <v>75</v>
      </c>
      <c r="C347" s="147" t="s">
        <v>1337</v>
      </c>
      <c r="D347" s="78" t="s">
        <v>710</v>
      </c>
      <c r="E347" s="4"/>
      <c r="F347" s="8">
        <v>135</v>
      </c>
      <c r="G347" s="68">
        <f t="shared" si="26"/>
        <v>0</v>
      </c>
      <c r="H347" s="8">
        <v>120</v>
      </c>
      <c r="I347" s="68">
        <f t="shared" si="28"/>
        <v>0</v>
      </c>
      <c r="J347" s="8">
        <v>108</v>
      </c>
      <c r="K347" s="68">
        <f t="shared" si="27"/>
        <v>0</v>
      </c>
      <c r="L347" s="8">
        <v>175</v>
      </c>
    </row>
    <row r="348" spans="2:12" ht="14.25" outlineLevel="2">
      <c r="B348" s="1" t="s">
        <v>76</v>
      </c>
      <c r="C348" s="147" t="s">
        <v>1338</v>
      </c>
      <c r="D348" s="78" t="s">
        <v>711</v>
      </c>
      <c r="E348" s="4"/>
      <c r="F348" s="8">
        <v>135</v>
      </c>
      <c r="G348" s="68">
        <f t="shared" si="26"/>
        <v>0</v>
      </c>
      <c r="H348" s="8">
        <v>120</v>
      </c>
      <c r="I348" s="68">
        <f t="shared" si="28"/>
        <v>0</v>
      </c>
      <c r="J348" s="8">
        <v>108</v>
      </c>
      <c r="K348" s="68">
        <f t="shared" si="27"/>
        <v>0</v>
      </c>
      <c r="L348" s="8">
        <v>175</v>
      </c>
    </row>
    <row r="349" spans="2:12" ht="14.25" outlineLevel="2">
      <c r="B349" s="1" t="s">
        <v>77</v>
      </c>
      <c r="C349" s="147" t="s">
        <v>1339</v>
      </c>
      <c r="D349" s="78" t="s">
        <v>712</v>
      </c>
      <c r="E349" s="4"/>
      <c r="F349" s="8">
        <v>135</v>
      </c>
      <c r="G349" s="68">
        <f t="shared" si="26"/>
        <v>0</v>
      </c>
      <c r="H349" s="8">
        <v>120</v>
      </c>
      <c r="I349" s="68">
        <f t="shared" si="28"/>
        <v>0</v>
      </c>
      <c r="J349" s="8">
        <v>108</v>
      </c>
      <c r="K349" s="68">
        <f t="shared" si="27"/>
        <v>0</v>
      </c>
      <c r="L349" s="8">
        <v>175</v>
      </c>
    </row>
    <row r="350" spans="2:12" ht="14.25" outlineLevel="2">
      <c r="B350" s="1" t="s">
        <v>78</v>
      </c>
      <c r="C350" s="147" t="s">
        <v>1340</v>
      </c>
      <c r="D350" s="78" t="s">
        <v>713</v>
      </c>
      <c r="E350" s="4"/>
      <c r="F350" s="8">
        <v>135</v>
      </c>
      <c r="G350" s="68">
        <f t="shared" si="26"/>
        <v>0</v>
      </c>
      <c r="H350" s="8">
        <v>120</v>
      </c>
      <c r="I350" s="68">
        <f t="shared" si="28"/>
        <v>0</v>
      </c>
      <c r="J350" s="8">
        <v>108</v>
      </c>
      <c r="K350" s="68">
        <f t="shared" si="27"/>
        <v>0</v>
      </c>
      <c r="L350" s="8">
        <v>175</v>
      </c>
    </row>
    <row r="351" spans="2:12" ht="14.25" outlineLevel="2">
      <c r="B351" s="1" t="s">
        <v>79</v>
      </c>
      <c r="C351" s="147" t="s">
        <v>1341</v>
      </c>
      <c r="D351" s="78" t="s">
        <v>714</v>
      </c>
      <c r="E351" s="4"/>
      <c r="F351" s="8">
        <v>135</v>
      </c>
      <c r="G351" s="68">
        <f t="shared" si="26"/>
        <v>0</v>
      </c>
      <c r="H351" s="8">
        <v>120</v>
      </c>
      <c r="I351" s="68">
        <f t="shared" si="28"/>
        <v>0</v>
      </c>
      <c r="J351" s="8">
        <v>108</v>
      </c>
      <c r="K351" s="68">
        <f t="shared" si="27"/>
        <v>0</v>
      </c>
      <c r="L351" s="8">
        <v>175</v>
      </c>
    </row>
    <row r="352" spans="2:12" ht="14.25" outlineLevel="2">
      <c r="B352" s="1" t="s">
        <v>80</v>
      </c>
      <c r="C352" s="147" t="s">
        <v>1342</v>
      </c>
      <c r="D352" s="78" t="s">
        <v>715</v>
      </c>
      <c r="E352" s="4"/>
      <c r="F352" s="8">
        <v>135</v>
      </c>
      <c r="G352" s="68">
        <f t="shared" si="26"/>
        <v>0</v>
      </c>
      <c r="H352" s="8">
        <v>120</v>
      </c>
      <c r="I352" s="68">
        <f t="shared" si="28"/>
        <v>0</v>
      </c>
      <c r="J352" s="8">
        <v>108</v>
      </c>
      <c r="K352" s="68">
        <f t="shared" si="27"/>
        <v>0</v>
      </c>
      <c r="L352" s="8">
        <v>175</v>
      </c>
    </row>
    <row r="353" spans="2:12" ht="14.25" outlineLevel="2">
      <c r="B353" s="1" t="s">
        <v>81</v>
      </c>
      <c r="C353" s="147" t="s">
        <v>1343</v>
      </c>
      <c r="D353" s="78" t="s">
        <v>716</v>
      </c>
      <c r="E353" s="4"/>
      <c r="F353" s="8">
        <v>135</v>
      </c>
      <c r="G353" s="68">
        <f t="shared" si="26"/>
        <v>0</v>
      </c>
      <c r="H353" s="8">
        <v>120</v>
      </c>
      <c r="I353" s="68">
        <f t="shared" si="28"/>
        <v>0</v>
      </c>
      <c r="J353" s="8">
        <v>108</v>
      </c>
      <c r="K353" s="68">
        <f t="shared" si="27"/>
        <v>0</v>
      </c>
      <c r="L353" s="8">
        <v>175</v>
      </c>
    </row>
    <row r="354" spans="2:12" ht="14.25" outlineLevel="2">
      <c r="B354" s="1" t="s">
        <v>82</v>
      </c>
      <c r="C354" s="147" t="s">
        <v>1344</v>
      </c>
      <c r="D354" s="78" t="s">
        <v>717</v>
      </c>
      <c r="E354" s="4"/>
      <c r="F354" s="8">
        <v>135</v>
      </c>
      <c r="G354" s="68">
        <f t="shared" si="26"/>
        <v>0</v>
      </c>
      <c r="H354" s="8">
        <v>120</v>
      </c>
      <c r="I354" s="68">
        <f t="shared" si="28"/>
        <v>0</v>
      </c>
      <c r="J354" s="8">
        <v>108</v>
      </c>
      <c r="K354" s="68">
        <f t="shared" si="27"/>
        <v>0</v>
      </c>
      <c r="L354" s="8">
        <v>175</v>
      </c>
    </row>
    <row r="355" spans="2:12" ht="14.25" outlineLevel="2">
      <c r="B355" s="1" t="s">
        <v>83</v>
      </c>
      <c r="C355" s="147" t="s">
        <v>1345</v>
      </c>
      <c r="D355" s="78" t="s">
        <v>718</v>
      </c>
      <c r="E355" s="4"/>
      <c r="F355" s="8">
        <v>135</v>
      </c>
      <c r="G355" s="68">
        <f t="shared" si="26"/>
        <v>0</v>
      </c>
      <c r="H355" s="8">
        <v>120</v>
      </c>
      <c r="I355" s="68">
        <f t="shared" si="28"/>
        <v>0</v>
      </c>
      <c r="J355" s="8">
        <v>108</v>
      </c>
      <c r="K355" s="68">
        <f t="shared" si="27"/>
        <v>0</v>
      </c>
      <c r="L355" s="8">
        <v>175</v>
      </c>
    </row>
    <row r="356" spans="2:12" ht="14.25" outlineLevel="2">
      <c r="B356" s="1" t="s">
        <v>84</v>
      </c>
      <c r="C356" s="147" t="s">
        <v>1346</v>
      </c>
      <c r="D356" s="78" t="s">
        <v>719</v>
      </c>
      <c r="E356" s="4"/>
      <c r="F356" s="8">
        <v>135</v>
      </c>
      <c r="G356" s="68">
        <f t="shared" si="26"/>
        <v>0</v>
      </c>
      <c r="H356" s="8">
        <v>120</v>
      </c>
      <c r="I356" s="68">
        <f t="shared" si="28"/>
        <v>0</v>
      </c>
      <c r="J356" s="8">
        <v>108</v>
      </c>
      <c r="K356" s="68">
        <f t="shared" si="27"/>
        <v>0</v>
      </c>
      <c r="L356" s="8">
        <v>175</v>
      </c>
    </row>
    <row r="357" spans="2:12" ht="14.25" outlineLevel="2">
      <c r="B357" s="1" t="s">
        <v>85</v>
      </c>
      <c r="C357" s="147" t="s">
        <v>1347</v>
      </c>
      <c r="D357" s="78" t="s">
        <v>720</v>
      </c>
      <c r="E357" s="4"/>
      <c r="F357" s="8">
        <v>135</v>
      </c>
      <c r="G357" s="68">
        <f t="shared" si="26"/>
        <v>0</v>
      </c>
      <c r="H357" s="8">
        <v>120</v>
      </c>
      <c r="I357" s="68">
        <f t="shared" si="28"/>
        <v>0</v>
      </c>
      <c r="J357" s="8">
        <v>108</v>
      </c>
      <c r="K357" s="68">
        <f t="shared" si="27"/>
        <v>0</v>
      </c>
      <c r="L357" s="8">
        <v>175</v>
      </c>
    </row>
    <row r="358" spans="2:12" ht="14.25" outlineLevel="2">
      <c r="B358" s="1" t="s">
        <v>86</v>
      </c>
      <c r="C358" s="147" t="s">
        <v>1348</v>
      </c>
      <c r="D358" s="78" t="s">
        <v>721</v>
      </c>
      <c r="E358" s="4"/>
      <c r="F358" s="8">
        <v>135</v>
      </c>
      <c r="G358" s="68">
        <f t="shared" si="26"/>
        <v>0</v>
      </c>
      <c r="H358" s="8">
        <v>120</v>
      </c>
      <c r="I358" s="68">
        <f t="shared" si="28"/>
        <v>0</v>
      </c>
      <c r="J358" s="8">
        <v>108</v>
      </c>
      <c r="K358" s="68">
        <f t="shared" si="27"/>
        <v>0</v>
      </c>
      <c r="L358" s="8">
        <v>175</v>
      </c>
    </row>
    <row r="359" spans="2:12" ht="14.25" outlineLevel="2">
      <c r="B359" s="1" t="s">
        <v>87</v>
      </c>
      <c r="C359" s="147" t="s">
        <v>1349</v>
      </c>
      <c r="D359" s="78" t="s">
        <v>722</v>
      </c>
      <c r="E359" s="4"/>
      <c r="F359" s="8">
        <v>135</v>
      </c>
      <c r="G359" s="68">
        <f t="shared" si="26"/>
        <v>0</v>
      </c>
      <c r="H359" s="8">
        <v>120</v>
      </c>
      <c r="I359" s="68">
        <f t="shared" si="28"/>
        <v>0</v>
      </c>
      <c r="J359" s="8">
        <v>108</v>
      </c>
      <c r="K359" s="68">
        <f t="shared" si="27"/>
        <v>0</v>
      </c>
      <c r="L359" s="8">
        <v>175</v>
      </c>
    </row>
    <row r="360" spans="2:12" ht="14.25" outlineLevel="2">
      <c r="B360" s="1" t="s">
        <v>88</v>
      </c>
      <c r="C360" s="147" t="s">
        <v>1350</v>
      </c>
      <c r="D360" s="78" t="s">
        <v>723</v>
      </c>
      <c r="E360" s="4"/>
      <c r="F360" s="8">
        <v>135</v>
      </c>
      <c r="G360" s="68">
        <f t="shared" si="26"/>
        <v>0</v>
      </c>
      <c r="H360" s="8">
        <v>120</v>
      </c>
      <c r="I360" s="68">
        <f t="shared" si="28"/>
        <v>0</v>
      </c>
      <c r="J360" s="8">
        <v>108</v>
      </c>
      <c r="K360" s="68">
        <f t="shared" si="27"/>
        <v>0</v>
      </c>
      <c r="L360" s="8">
        <v>175</v>
      </c>
    </row>
    <row r="361" spans="2:12" ht="14.25" outlineLevel="2">
      <c r="B361" s="1" t="s">
        <v>89</v>
      </c>
      <c r="C361" s="147" t="s">
        <v>1351</v>
      </c>
      <c r="D361" s="78" t="s">
        <v>724</v>
      </c>
      <c r="E361" s="4"/>
      <c r="F361" s="8">
        <v>135</v>
      </c>
      <c r="G361" s="68">
        <f t="shared" si="26"/>
        <v>0</v>
      </c>
      <c r="H361" s="8">
        <v>120</v>
      </c>
      <c r="I361" s="68">
        <f t="shared" si="28"/>
        <v>0</v>
      </c>
      <c r="J361" s="8">
        <v>108</v>
      </c>
      <c r="K361" s="68">
        <f t="shared" si="27"/>
        <v>0</v>
      </c>
      <c r="L361" s="8">
        <v>175</v>
      </c>
    </row>
    <row r="362" spans="2:12" ht="14.25" outlineLevel="2">
      <c r="B362" s="1" t="s">
        <v>90</v>
      </c>
      <c r="C362" s="147" t="s">
        <v>1352</v>
      </c>
      <c r="D362" s="78" t="s">
        <v>725</v>
      </c>
      <c r="E362" s="4"/>
      <c r="F362" s="8">
        <v>135</v>
      </c>
      <c r="G362" s="68">
        <f t="shared" si="26"/>
        <v>0</v>
      </c>
      <c r="H362" s="8">
        <v>120</v>
      </c>
      <c r="I362" s="68">
        <f t="shared" si="28"/>
        <v>0</v>
      </c>
      <c r="J362" s="8">
        <v>108</v>
      </c>
      <c r="K362" s="68">
        <f t="shared" si="27"/>
        <v>0</v>
      </c>
      <c r="L362" s="8">
        <v>175</v>
      </c>
    </row>
    <row r="363" spans="2:12" ht="14.25" outlineLevel="2">
      <c r="B363" s="1" t="s">
        <v>91</v>
      </c>
      <c r="C363" s="147" t="s">
        <v>1353</v>
      </c>
      <c r="D363" s="78" t="s">
        <v>726</v>
      </c>
      <c r="E363" s="4"/>
      <c r="F363" s="8">
        <v>135</v>
      </c>
      <c r="G363" s="68">
        <f aca="true" t="shared" si="29" ref="G363:G394">E363*F363</f>
        <v>0</v>
      </c>
      <c r="H363" s="8">
        <v>120</v>
      </c>
      <c r="I363" s="68">
        <f t="shared" si="28"/>
        <v>0</v>
      </c>
      <c r="J363" s="8">
        <v>108</v>
      </c>
      <c r="K363" s="68">
        <f aca="true" t="shared" si="30" ref="K363:K394">E363*J363</f>
        <v>0</v>
      </c>
      <c r="L363" s="8">
        <v>175</v>
      </c>
    </row>
    <row r="364" spans="2:12" ht="14.25" outlineLevel="2">
      <c r="B364" s="1" t="s">
        <v>92</v>
      </c>
      <c r="C364" s="147" t="s">
        <v>1354</v>
      </c>
      <c r="D364" s="78" t="s">
        <v>727</v>
      </c>
      <c r="E364" s="4"/>
      <c r="F364" s="8">
        <v>135</v>
      </c>
      <c r="G364" s="68">
        <f t="shared" si="29"/>
        <v>0</v>
      </c>
      <c r="H364" s="8">
        <v>120</v>
      </c>
      <c r="I364" s="68">
        <f t="shared" si="28"/>
        <v>0</v>
      </c>
      <c r="J364" s="8">
        <v>108</v>
      </c>
      <c r="K364" s="68">
        <f t="shared" si="30"/>
        <v>0</v>
      </c>
      <c r="L364" s="8">
        <v>175</v>
      </c>
    </row>
    <row r="365" spans="2:12" ht="14.25" outlineLevel="2">
      <c r="B365" s="1" t="s">
        <v>93</v>
      </c>
      <c r="C365" s="147" t="s">
        <v>1355</v>
      </c>
      <c r="D365" s="78" t="s">
        <v>728</v>
      </c>
      <c r="E365" s="4"/>
      <c r="F365" s="8">
        <v>135</v>
      </c>
      <c r="G365" s="68">
        <f t="shared" si="29"/>
        <v>0</v>
      </c>
      <c r="H365" s="8">
        <v>120</v>
      </c>
      <c r="I365" s="68">
        <f t="shared" si="28"/>
        <v>0</v>
      </c>
      <c r="J365" s="8">
        <v>108</v>
      </c>
      <c r="K365" s="68">
        <f t="shared" si="30"/>
        <v>0</v>
      </c>
      <c r="L365" s="8">
        <v>175</v>
      </c>
    </row>
    <row r="366" spans="2:12" ht="14.25" outlineLevel="2">
      <c r="B366" s="1" t="s">
        <v>94</v>
      </c>
      <c r="C366" s="147" t="s">
        <v>1356</v>
      </c>
      <c r="D366" s="78" t="s">
        <v>729</v>
      </c>
      <c r="E366" s="4"/>
      <c r="F366" s="8">
        <v>135</v>
      </c>
      <c r="G366" s="68">
        <f t="shared" si="29"/>
        <v>0</v>
      </c>
      <c r="H366" s="8">
        <v>120</v>
      </c>
      <c r="I366" s="68">
        <f t="shared" si="28"/>
        <v>0</v>
      </c>
      <c r="J366" s="8">
        <v>108</v>
      </c>
      <c r="K366" s="68">
        <f t="shared" si="30"/>
        <v>0</v>
      </c>
      <c r="L366" s="8">
        <v>175</v>
      </c>
    </row>
    <row r="367" spans="2:12" ht="14.25" outlineLevel="2">
      <c r="B367" s="1" t="s">
        <v>95</v>
      </c>
      <c r="C367" s="147" t="s">
        <v>1357</v>
      </c>
      <c r="D367" s="78" t="s">
        <v>730</v>
      </c>
      <c r="E367" s="4"/>
      <c r="F367" s="8">
        <v>135</v>
      </c>
      <c r="G367" s="68">
        <f t="shared" si="29"/>
        <v>0</v>
      </c>
      <c r="H367" s="8">
        <v>120</v>
      </c>
      <c r="I367" s="68">
        <f t="shared" si="28"/>
        <v>0</v>
      </c>
      <c r="J367" s="8">
        <v>108</v>
      </c>
      <c r="K367" s="68">
        <f t="shared" si="30"/>
        <v>0</v>
      </c>
      <c r="L367" s="8">
        <v>175</v>
      </c>
    </row>
    <row r="368" spans="2:12" ht="14.25" outlineLevel="2">
      <c r="B368" s="1" t="s">
        <v>96</v>
      </c>
      <c r="C368" s="147" t="s">
        <v>1358</v>
      </c>
      <c r="D368" s="78" t="s">
        <v>731</v>
      </c>
      <c r="E368" s="4"/>
      <c r="F368" s="8">
        <v>135</v>
      </c>
      <c r="G368" s="68">
        <f t="shared" si="29"/>
        <v>0</v>
      </c>
      <c r="H368" s="8">
        <v>120</v>
      </c>
      <c r="I368" s="68">
        <f t="shared" si="28"/>
        <v>0</v>
      </c>
      <c r="J368" s="8">
        <v>108</v>
      </c>
      <c r="K368" s="68">
        <f t="shared" si="30"/>
        <v>0</v>
      </c>
      <c r="L368" s="8">
        <v>175</v>
      </c>
    </row>
    <row r="369" spans="2:12" ht="14.25" outlineLevel="2">
      <c r="B369" s="1" t="s">
        <v>97</v>
      </c>
      <c r="C369" s="147" t="s">
        <v>1359</v>
      </c>
      <c r="D369" s="78" t="s">
        <v>732</v>
      </c>
      <c r="E369" s="4"/>
      <c r="F369" s="8">
        <v>135</v>
      </c>
      <c r="G369" s="68">
        <f t="shared" si="29"/>
        <v>0</v>
      </c>
      <c r="H369" s="8">
        <v>120</v>
      </c>
      <c r="I369" s="68">
        <f t="shared" si="28"/>
        <v>0</v>
      </c>
      <c r="J369" s="8">
        <v>108</v>
      </c>
      <c r="K369" s="68">
        <f t="shared" si="30"/>
        <v>0</v>
      </c>
      <c r="L369" s="8">
        <v>175</v>
      </c>
    </row>
    <row r="370" spans="2:12" ht="14.25" outlineLevel="2">
      <c r="B370" s="1" t="s">
        <v>98</v>
      </c>
      <c r="C370" s="147" t="s">
        <v>1360</v>
      </c>
      <c r="D370" s="78" t="s">
        <v>733</v>
      </c>
      <c r="E370" s="4"/>
      <c r="F370" s="8">
        <v>135</v>
      </c>
      <c r="G370" s="68">
        <f t="shared" si="29"/>
        <v>0</v>
      </c>
      <c r="H370" s="8">
        <v>120</v>
      </c>
      <c r="I370" s="68">
        <f t="shared" si="28"/>
        <v>0</v>
      </c>
      <c r="J370" s="8">
        <v>108</v>
      </c>
      <c r="K370" s="68">
        <f t="shared" si="30"/>
        <v>0</v>
      </c>
      <c r="L370" s="8">
        <v>175</v>
      </c>
    </row>
    <row r="371" spans="2:12" ht="14.25" outlineLevel="2">
      <c r="B371" s="1" t="s">
        <v>99</v>
      </c>
      <c r="C371" s="147" t="s">
        <v>1361</v>
      </c>
      <c r="D371" s="78" t="s">
        <v>734</v>
      </c>
      <c r="E371" s="4"/>
      <c r="F371" s="8">
        <v>135</v>
      </c>
      <c r="G371" s="68">
        <f t="shared" si="29"/>
        <v>0</v>
      </c>
      <c r="H371" s="8">
        <v>120</v>
      </c>
      <c r="I371" s="68">
        <f t="shared" si="28"/>
        <v>0</v>
      </c>
      <c r="J371" s="8">
        <v>108</v>
      </c>
      <c r="K371" s="68">
        <f t="shared" si="30"/>
        <v>0</v>
      </c>
      <c r="L371" s="8">
        <v>175</v>
      </c>
    </row>
    <row r="372" spans="2:12" ht="14.25" outlineLevel="2">
      <c r="B372" s="1" t="s">
        <v>100</v>
      </c>
      <c r="C372" s="147" t="s">
        <v>1362</v>
      </c>
      <c r="D372" s="78" t="s">
        <v>735</v>
      </c>
      <c r="E372" s="4"/>
      <c r="F372" s="8">
        <v>135</v>
      </c>
      <c r="G372" s="68">
        <f t="shared" si="29"/>
        <v>0</v>
      </c>
      <c r="H372" s="8">
        <v>120</v>
      </c>
      <c r="I372" s="68">
        <f t="shared" si="28"/>
        <v>0</v>
      </c>
      <c r="J372" s="8">
        <v>108</v>
      </c>
      <c r="K372" s="68">
        <f t="shared" si="30"/>
        <v>0</v>
      </c>
      <c r="L372" s="8">
        <v>175</v>
      </c>
    </row>
    <row r="373" spans="2:12" ht="14.25" outlineLevel="2">
      <c r="B373" s="1" t="s">
        <v>101</v>
      </c>
      <c r="C373" s="147" t="s">
        <v>1363</v>
      </c>
      <c r="D373" s="78" t="s">
        <v>736</v>
      </c>
      <c r="E373" s="4"/>
      <c r="F373" s="8">
        <v>135</v>
      </c>
      <c r="G373" s="68">
        <f t="shared" si="29"/>
        <v>0</v>
      </c>
      <c r="H373" s="8">
        <v>120</v>
      </c>
      <c r="I373" s="68">
        <f t="shared" si="28"/>
        <v>0</v>
      </c>
      <c r="J373" s="8">
        <v>108</v>
      </c>
      <c r="K373" s="68">
        <f t="shared" si="30"/>
        <v>0</v>
      </c>
      <c r="L373" s="8">
        <v>175</v>
      </c>
    </row>
    <row r="374" spans="2:12" ht="14.25" outlineLevel="2">
      <c r="B374" s="1" t="s">
        <v>102</v>
      </c>
      <c r="C374" s="147" t="s">
        <v>1364</v>
      </c>
      <c r="D374" s="78" t="s">
        <v>737</v>
      </c>
      <c r="E374" s="4"/>
      <c r="F374" s="8">
        <v>135</v>
      </c>
      <c r="G374" s="68">
        <f t="shared" si="29"/>
        <v>0</v>
      </c>
      <c r="H374" s="8">
        <v>120</v>
      </c>
      <c r="I374" s="68">
        <f t="shared" si="28"/>
        <v>0</v>
      </c>
      <c r="J374" s="8">
        <v>108</v>
      </c>
      <c r="K374" s="68">
        <f t="shared" si="30"/>
        <v>0</v>
      </c>
      <c r="L374" s="8">
        <v>175</v>
      </c>
    </row>
    <row r="375" spans="2:12" ht="14.25" outlineLevel="2">
      <c r="B375" s="1" t="s">
        <v>103</v>
      </c>
      <c r="C375" s="147" t="s">
        <v>1365</v>
      </c>
      <c r="D375" s="78" t="s">
        <v>738</v>
      </c>
      <c r="E375" s="4"/>
      <c r="F375" s="8">
        <v>135</v>
      </c>
      <c r="G375" s="68">
        <f t="shared" si="29"/>
        <v>0</v>
      </c>
      <c r="H375" s="8">
        <v>120</v>
      </c>
      <c r="I375" s="68">
        <f t="shared" si="28"/>
        <v>0</v>
      </c>
      <c r="J375" s="8">
        <v>108</v>
      </c>
      <c r="K375" s="68">
        <f t="shared" si="30"/>
        <v>0</v>
      </c>
      <c r="L375" s="8">
        <v>175</v>
      </c>
    </row>
    <row r="376" spans="2:12" ht="14.25" outlineLevel="2">
      <c r="B376" s="1" t="s">
        <v>104</v>
      </c>
      <c r="C376" s="147" t="s">
        <v>1366</v>
      </c>
      <c r="D376" s="78" t="s">
        <v>739</v>
      </c>
      <c r="E376" s="4"/>
      <c r="F376" s="8">
        <v>135</v>
      </c>
      <c r="G376" s="68">
        <f t="shared" si="29"/>
        <v>0</v>
      </c>
      <c r="H376" s="8">
        <v>120</v>
      </c>
      <c r="I376" s="68">
        <f t="shared" si="28"/>
        <v>0</v>
      </c>
      <c r="J376" s="8">
        <v>108</v>
      </c>
      <c r="K376" s="68">
        <f t="shared" si="30"/>
        <v>0</v>
      </c>
      <c r="L376" s="8">
        <v>175</v>
      </c>
    </row>
    <row r="377" spans="2:12" ht="14.25" outlineLevel="2">
      <c r="B377" s="1" t="s">
        <v>105</v>
      </c>
      <c r="C377" s="147" t="s">
        <v>1367</v>
      </c>
      <c r="D377" s="78" t="s">
        <v>740</v>
      </c>
      <c r="E377" s="4"/>
      <c r="F377" s="8">
        <v>135</v>
      </c>
      <c r="G377" s="68">
        <f t="shared" si="29"/>
        <v>0</v>
      </c>
      <c r="H377" s="8">
        <v>120</v>
      </c>
      <c r="I377" s="68">
        <f t="shared" si="28"/>
        <v>0</v>
      </c>
      <c r="J377" s="8">
        <v>108</v>
      </c>
      <c r="K377" s="68">
        <f t="shared" si="30"/>
        <v>0</v>
      </c>
      <c r="L377" s="8">
        <v>175</v>
      </c>
    </row>
    <row r="378" spans="2:12" ht="14.25" outlineLevel="2">
      <c r="B378" s="1" t="s">
        <v>106</v>
      </c>
      <c r="C378" s="147" t="s">
        <v>1368</v>
      </c>
      <c r="D378" s="78" t="s">
        <v>741</v>
      </c>
      <c r="E378" s="4"/>
      <c r="F378" s="8">
        <v>135</v>
      </c>
      <c r="G378" s="68">
        <f t="shared" si="29"/>
        <v>0</v>
      </c>
      <c r="H378" s="8">
        <v>120</v>
      </c>
      <c r="I378" s="68">
        <f t="shared" si="28"/>
        <v>0</v>
      </c>
      <c r="J378" s="8">
        <v>108</v>
      </c>
      <c r="K378" s="68">
        <f t="shared" si="30"/>
        <v>0</v>
      </c>
      <c r="L378" s="8">
        <v>175</v>
      </c>
    </row>
    <row r="379" spans="2:12" ht="14.25" outlineLevel="2">
      <c r="B379" s="1" t="s">
        <v>107</v>
      </c>
      <c r="C379" s="147" t="s">
        <v>1369</v>
      </c>
      <c r="D379" s="78" t="s">
        <v>742</v>
      </c>
      <c r="E379" s="4"/>
      <c r="F379" s="8">
        <v>135</v>
      </c>
      <c r="G379" s="68">
        <f t="shared" si="29"/>
        <v>0</v>
      </c>
      <c r="H379" s="8">
        <v>120</v>
      </c>
      <c r="I379" s="68">
        <f t="shared" si="28"/>
        <v>0</v>
      </c>
      <c r="J379" s="8">
        <v>108</v>
      </c>
      <c r="K379" s="68">
        <f t="shared" si="30"/>
        <v>0</v>
      </c>
      <c r="L379" s="8">
        <v>175</v>
      </c>
    </row>
    <row r="380" spans="2:12" ht="14.25" outlineLevel="2">
      <c r="B380" s="1" t="s">
        <v>108</v>
      </c>
      <c r="C380" s="147" t="s">
        <v>1370</v>
      </c>
      <c r="D380" s="78" t="s">
        <v>743</v>
      </c>
      <c r="E380" s="4"/>
      <c r="F380" s="8">
        <v>135</v>
      </c>
      <c r="G380" s="68">
        <f t="shared" si="29"/>
        <v>0</v>
      </c>
      <c r="H380" s="8">
        <v>120</v>
      </c>
      <c r="I380" s="68">
        <f t="shared" si="28"/>
        <v>0</v>
      </c>
      <c r="J380" s="8">
        <v>108</v>
      </c>
      <c r="K380" s="68">
        <f t="shared" si="30"/>
        <v>0</v>
      </c>
      <c r="L380" s="8">
        <v>175</v>
      </c>
    </row>
    <row r="381" spans="2:12" ht="14.25" outlineLevel="2">
      <c r="B381" s="1" t="s">
        <v>109</v>
      </c>
      <c r="C381" s="147" t="s">
        <v>1371</v>
      </c>
      <c r="D381" s="78" t="s">
        <v>744</v>
      </c>
      <c r="E381" s="4"/>
      <c r="F381" s="8">
        <v>135</v>
      </c>
      <c r="G381" s="68">
        <f t="shared" si="29"/>
        <v>0</v>
      </c>
      <c r="H381" s="8">
        <v>120</v>
      </c>
      <c r="I381" s="68">
        <f t="shared" si="28"/>
        <v>0</v>
      </c>
      <c r="J381" s="8">
        <v>108</v>
      </c>
      <c r="K381" s="68">
        <f t="shared" si="30"/>
        <v>0</v>
      </c>
      <c r="L381" s="8">
        <v>175</v>
      </c>
    </row>
    <row r="382" spans="2:12" ht="14.25" outlineLevel="2">
      <c r="B382" s="1" t="s">
        <v>110</v>
      </c>
      <c r="C382" s="147" t="s">
        <v>1372</v>
      </c>
      <c r="D382" s="78" t="s">
        <v>745</v>
      </c>
      <c r="E382" s="4"/>
      <c r="F382" s="8">
        <v>135</v>
      </c>
      <c r="G382" s="68">
        <f t="shared" si="29"/>
        <v>0</v>
      </c>
      <c r="H382" s="8">
        <v>120</v>
      </c>
      <c r="I382" s="68">
        <f t="shared" si="28"/>
        <v>0</v>
      </c>
      <c r="J382" s="8">
        <v>108</v>
      </c>
      <c r="K382" s="68">
        <f t="shared" si="30"/>
        <v>0</v>
      </c>
      <c r="L382" s="8">
        <v>175</v>
      </c>
    </row>
    <row r="383" spans="2:12" ht="14.25" outlineLevel="2">
      <c r="B383" s="1" t="s">
        <v>111</v>
      </c>
      <c r="C383" s="147" t="s">
        <v>1373</v>
      </c>
      <c r="D383" s="78" t="s">
        <v>746</v>
      </c>
      <c r="E383" s="4"/>
      <c r="F383" s="8">
        <v>135</v>
      </c>
      <c r="G383" s="68">
        <f t="shared" si="29"/>
        <v>0</v>
      </c>
      <c r="H383" s="8">
        <v>120</v>
      </c>
      <c r="I383" s="68">
        <f t="shared" si="28"/>
        <v>0</v>
      </c>
      <c r="J383" s="8">
        <v>108</v>
      </c>
      <c r="K383" s="68">
        <f t="shared" si="30"/>
        <v>0</v>
      </c>
      <c r="L383" s="8">
        <v>175</v>
      </c>
    </row>
    <row r="384" spans="2:12" ht="14.25" outlineLevel="2">
      <c r="B384" s="1" t="s">
        <v>112</v>
      </c>
      <c r="C384" s="147" t="s">
        <v>1374</v>
      </c>
      <c r="D384" s="78" t="s">
        <v>747</v>
      </c>
      <c r="E384" s="4"/>
      <c r="F384" s="8">
        <v>135</v>
      </c>
      <c r="G384" s="68">
        <f t="shared" si="29"/>
        <v>0</v>
      </c>
      <c r="H384" s="8">
        <v>120</v>
      </c>
      <c r="I384" s="68">
        <f t="shared" si="28"/>
        <v>0</v>
      </c>
      <c r="J384" s="8">
        <v>108</v>
      </c>
      <c r="K384" s="68">
        <f t="shared" si="30"/>
        <v>0</v>
      </c>
      <c r="L384" s="8">
        <v>175</v>
      </c>
    </row>
    <row r="385" spans="2:12" ht="14.25" outlineLevel="2">
      <c r="B385" s="1" t="s">
        <v>113</v>
      </c>
      <c r="C385" s="147" t="s">
        <v>1375</v>
      </c>
      <c r="D385" s="78" t="s">
        <v>748</v>
      </c>
      <c r="E385" s="4"/>
      <c r="F385" s="8">
        <v>135</v>
      </c>
      <c r="G385" s="68">
        <f t="shared" si="29"/>
        <v>0</v>
      </c>
      <c r="H385" s="8">
        <v>120</v>
      </c>
      <c r="I385" s="68">
        <f t="shared" si="28"/>
        <v>0</v>
      </c>
      <c r="J385" s="8">
        <v>108</v>
      </c>
      <c r="K385" s="68">
        <f t="shared" si="30"/>
        <v>0</v>
      </c>
      <c r="L385" s="8">
        <v>175</v>
      </c>
    </row>
    <row r="386" spans="2:12" ht="14.25" outlineLevel="2">
      <c r="B386" s="1" t="s">
        <v>114</v>
      </c>
      <c r="C386" s="147" t="s">
        <v>1376</v>
      </c>
      <c r="D386" s="78" t="s">
        <v>749</v>
      </c>
      <c r="E386" s="4"/>
      <c r="F386" s="8">
        <v>135</v>
      </c>
      <c r="G386" s="68">
        <f t="shared" si="29"/>
        <v>0</v>
      </c>
      <c r="H386" s="8">
        <v>120</v>
      </c>
      <c r="I386" s="68">
        <f t="shared" si="28"/>
        <v>0</v>
      </c>
      <c r="J386" s="8">
        <v>108</v>
      </c>
      <c r="K386" s="68">
        <f t="shared" si="30"/>
        <v>0</v>
      </c>
      <c r="L386" s="8">
        <v>175</v>
      </c>
    </row>
    <row r="387" spans="2:12" ht="14.25" outlineLevel="2">
      <c r="B387" s="1" t="s">
        <v>115</v>
      </c>
      <c r="C387" s="147" t="s">
        <v>1377</v>
      </c>
      <c r="D387" s="78" t="s">
        <v>750</v>
      </c>
      <c r="E387" s="4"/>
      <c r="F387" s="8">
        <v>135</v>
      </c>
      <c r="G387" s="68">
        <f t="shared" si="29"/>
        <v>0</v>
      </c>
      <c r="H387" s="8">
        <v>120</v>
      </c>
      <c r="I387" s="68">
        <f t="shared" si="28"/>
        <v>0</v>
      </c>
      <c r="J387" s="8">
        <v>108</v>
      </c>
      <c r="K387" s="68">
        <f t="shared" si="30"/>
        <v>0</v>
      </c>
      <c r="L387" s="8">
        <v>175</v>
      </c>
    </row>
    <row r="388" spans="2:12" ht="14.25" outlineLevel="2">
      <c r="B388" s="1" t="s">
        <v>116</v>
      </c>
      <c r="C388" s="147" t="s">
        <v>1378</v>
      </c>
      <c r="D388" s="78" t="s">
        <v>751</v>
      </c>
      <c r="E388" s="4"/>
      <c r="F388" s="8">
        <v>135</v>
      </c>
      <c r="G388" s="68">
        <f t="shared" si="29"/>
        <v>0</v>
      </c>
      <c r="H388" s="8">
        <v>120</v>
      </c>
      <c r="I388" s="68">
        <f t="shared" si="28"/>
        <v>0</v>
      </c>
      <c r="J388" s="8">
        <v>108</v>
      </c>
      <c r="K388" s="68">
        <f t="shared" si="30"/>
        <v>0</v>
      </c>
      <c r="L388" s="8">
        <v>175</v>
      </c>
    </row>
    <row r="389" spans="2:12" ht="14.25" outlineLevel="2">
      <c r="B389" s="1" t="s">
        <v>117</v>
      </c>
      <c r="C389" s="147" t="s">
        <v>1379</v>
      </c>
      <c r="D389" s="78" t="s">
        <v>752</v>
      </c>
      <c r="E389" s="4"/>
      <c r="F389" s="8">
        <v>135</v>
      </c>
      <c r="G389" s="68">
        <f t="shared" si="29"/>
        <v>0</v>
      </c>
      <c r="H389" s="8">
        <v>120</v>
      </c>
      <c r="I389" s="68">
        <f t="shared" si="28"/>
        <v>0</v>
      </c>
      <c r="J389" s="8">
        <v>108</v>
      </c>
      <c r="K389" s="68">
        <f t="shared" si="30"/>
        <v>0</v>
      </c>
      <c r="L389" s="8">
        <v>175</v>
      </c>
    </row>
    <row r="390" spans="2:12" ht="14.25" outlineLevel="2">
      <c r="B390" s="1" t="s">
        <v>118</v>
      </c>
      <c r="C390" s="147" t="s">
        <v>1380</v>
      </c>
      <c r="D390" s="78" t="s">
        <v>753</v>
      </c>
      <c r="E390" s="4"/>
      <c r="F390" s="8">
        <v>135</v>
      </c>
      <c r="G390" s="68">
        <f t="shared" si="29"/>
        <v>0</v>
      </c>
      <c r="H390" s="8">
        <v>120</v>
      </c>
      <c r="I390" s="68">
        <f t="shared" si="28"/>
        <v>0</v>
      </c>
      <c r="J390" s="8">
        <v>108</v>
      </c>
      <c r="K390" s="68">
        <f t="shared" si="30"/>
        <v>0</v>
      </c>
      <c r="L390" s="8">
        <v>175</v>
      </c>
    </row>
    <row r="391" spans="2:12" ht="14.25" outlineLevel="2">
      <c r="B391" s="1" t="s">
        <v>119</v>
      </c>
      <c r="C391" s="147" t="s">
        <v>1381</v>
      </c>
      <c r="D391" s="78" t="s">
        <v>754</v>
      </c>
      <c r="E391" s="4"/>
      <c r="F391" s="8">
        <v>135</v>
      </c>
      <c r="G391" s="68">
        <f t="shared" si="29"/>
        <v>0</v>
      </c>
      <c r="H391" s="8">
        <v>120</v>
      </c>
      <c r="I391" s="68">
        <f t="shared" si="28"/>
        <v>0</v>
      </c>
      <c r="J391" s="8">
        <v>108</v>
      </c>
      <c r="K391" s="68">
        <f t="shared" si="30"/>
        <v>0</v>
      </c>
      <c r="L391" s="8">
        <v>175</v>
      </c>
    </row>
    <row r="392" spans="2:12" ht="14.25" outlineLevel="2">
      <c r="B392" s="1" t="s">
        <v>120</v>
      </c>
      <c r="C392" s="147" t="s">
        <v>1382</v>
      </c>
      <c r="D392" s="78" t="s">
        <v>755</v>
      </c>
      <c r="E392" s="4"/>
      <c r="F392" s="8">
        <v>135</v>
      </c>
      <c r="G392" s="68">
        <f t="shared" si="29"/>
        <v>0</v>
      </c>
      <c r="H392" s="8">
        <v>120</v>
      </c>
      <c r="I392" s="68">
        <f t="shared" si="28"/>
        <v>0</v>
      </c>
      <c r="J392" s="8">
        <v>108</v>
      </c>
      <c r="K392" s="68">
        <f t="shared" si="30"/>
        <v>0</v>
      </c>
      <c r="L392" s="8">
        <v>175</v>
      </c>
    </row>
    <row r="393" spans="2:12" ht="14.25" outlineLevel="2">
      <c r="B393" s="1" t="s">
        <v>121</v>
      </c>
      <c r="C393" s="147" t="s">
        <v>1383</v>
      </c>
      <c r="D393" s="78" t="s">
        <v>756</v>
      </c>
      <c r="E393" s="4"/>
      <c r="F393" s="8">
        <v>135</v>
      </c>
      <c r="G393" s="68">
        <f t="shared" si="29"/>
        <v>0</v>
      </c>
      <c r="H393" s="8">
        <v>120</v>
      </c>
      <c r="I393" s="68">
        <f t="shared" si="28"/>
        <v>0</v>
      </c>
      <c r="J393" s="8">
        <v>108</v>
      </c>
      <c r="K393" s="68">
        <f t="shared" si="30"/>
        <v>0</v>
      </c>
      <c r="L393" s="8">
        <v>175</v>
      </c>
    </row>
    <row r="394" spans="2:12" ht="14.25" outlineLevel="2">
      <c r="B394" s="1" t="s">
        <v>122</v>
      </c>
      <c r="C394" s="147" t="s">
        <v>1384</v>
      </c>
      <c r="D394" s="78" t="s">
        <v>757</v>
      </c>
      <c r="E394" s="4"/>
      <c r="F394" s="8">
        <v>135</v>
      </c>
      <c r="G394" s="68">
        <f t="shared" si="29"/>
        <v>0</v>
      </c>
      <c r="H394" s="8">
        <v>120</v>
      </c>
      <c r="I394" s="68">
        <f t="shared" si="28"/>
        <v>0</v>
      </c>
      <c r="J394" s="8">
        <v>108</v>
      </c>
      <c r="K394" s="68">
        <f t="shared" si="30"/>
        <v>0</v>
      </c>
      <c r="L394" s="8">
        <v>175</v>
      </c>
    </row>
    <row r="395" spans="2:12" ht="14.25" outlineLevel="2">
      <c r="B395" s="1" t="s">
        <v>123</v>
      </c>
      <c r="C395" s="147" t="s">
        <v>1385</v>
      </c>
      <c r="D395" s="78" t="s">
        <v>758</v>
      </c>
      <c r="E395" s="4"/>
      <c r="F395" s="8">
        <v>135</v>
      </c>
      <c r="G395" s="68">
        <f aca="true" t="shared" si="31" ref="G395:G404">E395*F395</f>
        <v>0</v>
      </c>
      <c r="H395" s="8">
        <v>120</v>
      </c>
      <c r="I395" s="68">
        <f t="shared" si="28"/>
        <v>0</v>
      </c>
      <c r="J395" s="8">
        <v>108</v>
      </c>
      <c r="K395" s="68">
        <f aca="true" t="shared" si="32" ref="K395:K404">E395*J395</f>
        <v>0</v>
      </c>
      <c r="L395" s="8">
        <v>175</v>
      </c>
    </row>
    <row r="396" spans="2:12" ht="14.25" outlineLevel="2">
      <c r="B396" s="1" t="s">
        <v>124</v>
      </c>
      <c r="C396" s="147" t="s">
        <v>1386</v>
      </c>
      <c r="D396" s="78" t="s">
        <v>759</v>
      </c>
      <c r="E396" s="4"/>
      <c r="F396" s="8">
        <v>135</v>
      </c>
      <c r="G396" s="68">
        <f t="shared" si="31"/>
        <v>0</v>
      </c>
      <c r="H396" s="8">
        <v>120</v>
      </c>
      <c r="I396" s="68">
        <f t="shared" si="28"/>
        <v>0</v>
      </c>
      <c r="J396" s="8">
        <v>108</v>
      </c>
      <c r="K396" s="68">
        <f t="shared" si="32"/>
        <v>0</v>
      </c>
      <c r="L396" s="8">
        <v>175</v>
      </c>
    </row>
    <row r="397" spans="2:12" ht="14.25" outlineLevel="2">
      <c r="B397" s="1" t="s">
        <v>125</v>
      </c>
      <c r="C397" s="147" t="s">
        <v>1387</v>
      </c>
      <c r="D397" s="78" t="s">
        <v>760</v>
      </c>
      <c r="E397" s="4"/>
      <c r="F397" s="8">
        <v>135</v>
      </c>
      <c r="G397" s="68">
        <f t="shared" si="31"/>
        <v>0</v>
      </c>
      <c r="H397" s="8">
        <v>120</v>
      </c>
      <c r="I397" s="68">
        <f t="shared" si="28"/>
        <v>0</v>
      </c>
      <c r="J397" s="8">
        <v>108</v>
      </c>
      <c r="K397" s="68">
        <f t="shared" si="32"/>
        <v>0</v>
      </c>
      <c r="L397" s="8">
        <v>175</v>
      </c>
    </row>
    <row r="398" spans="2:12" ht="14.25" outlineLevel="2">
      <c r="B398" s="1" t="s">
        <v>126</v>
      </c>
      <c r="C398" s="147" t="s">
        <v>1388</v>
      </c>
      <c r="D398" s="78" t="s">
        <v>761</v>
      </c>
      <c r="E398" s="4"/>
      <c r="F398" s="8">
        <v>135</v>
      </c>
      <c r="G398" s="68">
        <f t="shared" si="31"/>
        <v>0</v>
      </c>
      <c r="H398" s="8">
        <v>120</v>
      </c>
      <c r="I398" s="68">
        <f t="shared" si="28"/>
        <v>0</v>
      </c>
      <c r="J398" s="8">
        <v>108</v>
      </c>
      <c r="K398" s="68">
        <f t="shared" si="32"/>
        <v>0</v>
      </c>
      <c r="L398" s="8">
        <v>175</v>
      </c>
    </row>
    <row r="399" spans="2:12" ht="14.25" outlineLevel="2">
      <c r="B399" s="1" t="s">
        <v>127</v>
      </c>
      <c r="C399" s="147" t="s">
        <v>1389</v>
      </c>
      <c r="D399" s="78" t="s">
        <v>762</v>
      </c>
      <c r="E399" s="4"/>
      <c r="F399" s="8">
        <v>135</v>
      </c>
      <c r="G399" s="68">
        <f t="shared" si="31"/>
        <v>0</v>
      </c>
      <c r="H399" s="8">
        <v>120</v>
      </c>
      <c r="I399" s="68">
        <f t="shared" si="28"/>
        <v>0</v>
      </c>
      <c r="J399" s="8">
        <v>108</v>
      </c>
      <c r="K399" s="68">
        <f t="shared" si="32"/>
        <v>0</v>
      </c>
      <c r="L399" s="8">
        <v>175</v>
      </c>
    </row>
    <row r="400" spans="2:12" ht="14.25" outlineLevel="2">
      <c r="B400" s="1" t="s">
        <v>128</v>
      </c>
      <c r="C400" s="147" t="s">
        <v>1390</v>
      </c>
      <c r="D400" s="78" t="s">
        <v>763</v>
      </c>
      <c r="E400" s="4"/>
      <c r="F400" s="8">
        <v>135</v>
      </c>
      <c r="G400" s="68">
        <f t="shared" si="31"/>
        <v>0</v>
      </c>
      <c r="H400" s="8">
        <v>120</v>
      </c>
      <c r="I400" s="68">
        <f t="shared" si="28"/>
        <v>0</v>
      </c>
      <c r="J400" s="8">
        <v>108</v>
      </c>
      <c r="K400" s="68">
        <f t="shared" si="32"/>
        <v>0</v>
      </c>
      <c r="L400" s="8">
        <v>175</v>
      </c>
    </row>
    <row r="401" spans="2:12" ht="14.25" outlineLevel="2">
      <c r="B401" s="1" t="s">
        <v>129</v>
      </c>
      <c r="C401" s="147" t="s">
        <v>1391</v>
      </c>
      <c r="D401" s="78" t="s">
        <v>764</v>
      </c>
      <c r="E401" s="4"/>
      <c r="F401" s="8">
        <v>135</v>
      </c>
      <c r="G401" s="68">
        <f t="shared" si="31"/>
        <v>0</v>
      </c>
      <c r="H401" s="8">
        <v>120</v>
      </c>
      <c r="I401" s="68">
        <f t="shared" si="28"/>
        <v>0</v>
      </c>
      <c r="J401" s="8">
        <v>108</v>
      </c>
      <c r="K401" s="68">
        <f t="shared" si="32"/>
        <v>0</v>
      </c>
      <c r="L401" s="8">
        <v>175</v>
      </c>
    </row>
    <row r="402" spans="2:12" ht="14.25" outlineLevel="2">
      <c r="B402" s="1" t="s">
        <v>416</v>
      </c>
      <c r="C402" s="147" t="s">
        <v>1392</v>
      </c>
      <c r="D402" s="78" t="s">
        <v>765</v>
      </c>
      <c r="E402" s="4"/>
      <c r="F402" s="8">
        <v>135</v>
      </c>
      <c r="G402" s="68">
        <f t="shared" si="31"/>
        <v>0</v>
      </c>
      <c r="H402" s="8">
        <v>120</v>
      </c>
      <c r="I402" s="68">
        <f t="shared" si="28"/>
        <v>0</v>
      </c>
      <c r="J402" s="8">
        <v>108</v>
      </c>
      <c r="K402" s="68">
        <f t="shared" si="32"/>
        <v>0</v>
      </c>
      <c r="L402" s="8">
        <v>175</v>
      </c>
    </row>
    <row r="403" spans="2:12" ht="14.25" outlineLevel="2">
      <c r="B403" s="1" t="s">
        <v>417</v>
      </c>
      <c r="C403" s="147" t="s">
        <v>1393</v>
      </c>
      <c r="D403" s="78" t="s">
        <v>766</v>
      </c>
      <c r="E403" s="4"/>
      <c r="F403" s="8">
        <v>135</v>
      </c>
      <c r="G403" s="68">
        <f t="shared" si="31"/>
        <v>0</v>
      </c>
      <c r="H403" s="8">
        <v>120</v>
      </c>
      <c r="I403" s="68">
        <f t="shared" si="28"/>
        <v>0</v>
      </c>
      <c r="J403" s="8">
        <v>108</v>
      </c>
      <c r="K403" s="68">
        <f t="shared" si="32"/>
        <v>0</v>
      </c>
      <c r="L403" s="8">
        <v>175</v>
      </c>
    </row>
    <row r="404" spans="2:12" ht="14.25" outlineLevel="2">
      <c r="B404" s="47" t="s">
        <v>298</v>
      </c>
      <c r="C404" s="147">
        <v>8809308077712</v>
      </c>
      <c r="D404" s="78" t="s">
        <v>767</v>
      </c>
      <c r="E404" s="4"/>
      <c r="F404" s="8">
        <v>135</v>
      </c>
      <c r="G404" s="68">
        <f t="shared" si="31"/>
        <v>0</v>
      </c>
      <c r="H404" s="8">
        <v>120</v>
      </c>
      <c r="I404" s="68">
        <f aca="true" t="shared" si="33" ref="I404:I475">E404*H404</f>
        <v>0</v>
      </c>
      <c r="J404" s="8">
        <v>108</v>
      </c>
      <c r="K404" s="68">
        <f t="shared" si="32"/>
        <v>0</v>
      </c>
      <c r="L404" s="8">
        <v>175</v>
      </c>
    </row>
    <row r="405" spans="2:12" ht="15" outlineLevel="1">
      <c r="B405" s="47"/>
      <c r="C405" s="47"/>
      <c r="D405" s="85"/>
      <c r="E405" s="72">
        <f>SUM(E331:E404)</f>
        <v>0</v>
      </c>
      <c r="F405" s="8"/>
      <c r="G405" s="71"/>
      <c r="H405" s="8"/>
      <c r="I405" s="68"/>
      <c r="J405" s="8"/>
      <c r="K405" s="71"/>
      <c r="L405" s="8"/>
    </row>
    <row r="406" spans="2:12" ht="12.75" outlineLevel="1">
      <c r="B406" s="29" t="s">
        <v>130</v>
      </c>
      <c r="C406" s="29"/>
      <c r="D406" s="88"/>
      <c r="E406" s="12" t="s">
        <v>319</v>
      </c>
      <c r="F406" s="9"/>
      <c r="G406" s="9"/>
      <c r="H406" s="9"/>
      <c r="I406" s="9"/>
      <c r="J406" s="10"/>
      <c r="K406" s="9"/>
      <c r="L406" s="10"/>
    </row>
    <row r="407" spans="2:12" ht="14.25" outlineLevel="2">
      <c r="B407" s="1" t="s">
        <v>131</v>
      </c>
      <c r="C407" s="147" t="s">
        <v>1394</v>
      </c>
      <c r="D407" s="78" t="s">
        <v>782</v>
      </c>
      <c r="E407" s="4"/>
      <c r="F407" s="8">
        <v>180</v>
      </c>
      <c r="G407" s="68">
        <f aca="true" t="shared" si="34" ref="G407:G420">E407*F407</f>
        <v>0</v>
      </c>
      <c r="H407" s="8">
        <v>163</v>
      </c>
      <c r="I407" s="68">
        <f t="shared" si="33"/>
        <v>0</v>
      </c>
      <c r="J407" s="8">
        <v>151</v>
      </c>
      <c r="K407" s="68">
        <f aca="true" t="shared" si="35" ref="K407:K420">E407*J407</f>
        <v>0</v>
      </c>
      <c r="L407" s="8">
        <v>250</v>
      </c>
    </row>
    <row r="408" spans="2:12" ht="14.25" outlineLevel="2">
      <c r="B408" s="1" t="s">
        <v>132</v>
      </c>
      <c r="C408" s="147" t="s">
        <v>1395</v>
      </c>
      <c r="D408" s="78" t="s">
        <v>783</v>
      </c>
      <c r="E408" s="4"/>
      <c r="F408" s="8">
        <v>180</v>
      </c>
      <c r="G408" s="68">
        <f t="shared" si="34"/>
        <v>0</v>
      </c>
      <c r="H408" s="8">
        <v>163</v>
      </c>
      <c r="I408" s="68">
        <f t="shared" si="33"/>
        <v>0</v>
      </c>
      <c r="J408" s="8">
        <v>151</v>
      </c>
      <c r="K408" s="68">
        <f t="shared" si="35"/>
        <v>0</v>
      </c>
      <c r="L408" s="8">
        <v>250</v>
      </c>
    </row>
    <row r="409" spans="2:12" ht="14.25" outlineLevel="2">
      <c r="B409" s="1" t="s">
        <v>133</v>
      </c>
      <c r="C409" s="147" t="s">
        <v>1396</v>
      </c>
      <c r="D409" s="78" t="s">
        <v>784</v>
      </c>
      <c r="E409" s="4"/>
      <c r="F409" s="8">
        <v>180</v>
      </c>
      <c r="G409" s="68">
        <f t="shared" si="34"/>
        <v>0</v>
      </c>
      <c r="H409" s="8">
        <v>163</v>
      </c>
      <c r="I409" s="68">
        <f t="shared" si="33"/>
        <v>0</v>
      </c>
      <c r="J409" s="8">
        <v>151</v>
      </c>
      <c r="K409" s="68">
        <f t="shared" si="35"/>
        <v>0</v>
      </c>
      <c r="L409" s="8">
        <v>250</v>
      </c>
    </row>
    <row r="410" spans="2:12" ht="14.25" outlineLevel="2">
      <c r="B410" s="1" t="s">
        <v>134</v>
      </c>
      <c r="C410" s="147" t="s">
        <v>1397</v>
      </c>
      <c r="D410" s="78" t="s">
        <v>785</v>
      </c>
      <c r="E410" s="4"/>
      <c r="F410" s="8">
        <v>180</v>
      </c>
      <c r="G410" s="68">
        <f t="shared" si="34"/>
        <v>0</v>
      </c>
      <c r="H410" s="8">
        <v>163</v>
      </c>
      <c r="I410" s="68">
        <f t="shared" si="33"/>
        <v>0</v>
      </c>
      <c r="J410" s="8">
        <v>151</v>
      </c>
      <c r="K410" s="68">
        <f t="shared" si="35"/>
        <v>0</v>
      </c>
      <c r="L410" s="8">
        <v>250</v>
      </c>
    </row>
    <row r="411" spans="2:12" ht="14.25" outlineLevel="2">
      <c r="B411" s="1" t="s">
        <v>135</v>
      </c>
      <c r="C411" s="147" t="s">
        <v>1398</v>
      </c>
      <c r="D411" s="78" t="s">
        <v>786</v>
      </c>
      <c r="E411" s="4"/>
      <c r="F411" s="8">
        <v>180</v>
      </c>
      <c r="G411" s="68">
        <f t="shared" si="34"/>
        <v>0</v>
      </c>
      <c r="H411" s="8">
        <v>163</v>
      </c>
      <c r="I411" s="68">
        <f t="shared" si="33"/>
        <v>0</v>
      </c>
      <c r="J411" s="8">
        <v>151</v>
      </c>
      <c r="K411" s="68">
        <f t="shared" si="35"/>
        <v>0</v>
      </c>
      <c r="L411" s="8">
        <v>250</v>
      </c>
    </row>
    <row r="412" spans="2:12" ht="14.25" outlineLevel="2">
      <c r="B412" s="1" t="s">
        <v>136</v>
      </c>
      <c r="C412" s="147" t="s">
        <v>1399</v>
      </c>
      <c r="D412" s="78" t="s">
        <v>787</v>
      </c>
      <c r="E412" s="4"/>
      <c r="F412" s="8">
        <v>180</v>
      </c>
      <c r="G412" s="68">
        <f t="shared" si="34"/>
        <v>0</v>
      </c>
      <c r="H412" s="8">
        <v>163</v>
      </c>
      <c r="I412" s="68">
        <f t="shared" si="33"/>
        <v>0</v>
      </c>
      <c r="J412" s="8">
        <v>151</v>
      </c>
      <c r="K412" s="68">
        <f t="shared" si="35"/>
        <v>0</v>
      </c>
      <c r="L412" s="8">
        <v>250</v>
      </c>
    </row>
    <row r="413" spans="2:12" ht="14.25" outlineLevel="2">
      <c r="B413" s="1" t="s">
        <v>320</v>
      </c>
      <c r="C413" s="147" t="s">
        <v>1400</v>
      </c>
      <c r="D413" s="78" t="s">
        <v>788</v>
      </c>
      <c r="E413" s="4"/>
      <c r="F413" s="8">
        <v>180</v>
      </c>
      <c r="G413" s="68">
        <f t="shared" si="34"/>
        <v>0</v>
      </c>
      <c r="H413" s="8">
        <v>163</v>
      </c>
      <c r="I413" s="68">
        <f t="shared" si="33"/>
        <v>0</v>
      </c>
      <c r="J413" s="8">
        <v>151</v>
      </c>
      <c r="K413" s="68">
        <f t="shared" si="35"/>
        <v>0</v>
      </c>
      <c r="L413" s="8">
        <v>250</v>
      </c>
    </row>
    <row r="414" spans="2:12" ht="14.25" outlineLevel="2">
      <c r="B414" s="1" t="s">
        <v>321</v>
      </c>
      <c r="C414" s="147" t="s">
        <v>1401</v>
      </c>
      <c r="D414" s="78" t="s">
        <v>789</v>
      </c>
      <c r="E414" s="4"/>
      <c r="F414" s="8">
        <v>180</v>
      </c>
      <c r="G414" s="68">
        <f t="shared" si="34"/>
        <v>0</v>
      </c>
      <c r="H414" s="8">
        <v>163</v>
      </c>
      <c r="I414" s="68">
        <f t="shared" si="33"/>
        <v>0</v>
      </c>
      <c r="J414" s="8">
        <v>151</v>
      </c>
      <c r="K414" s="68">
        <f t="shared" si="35"/>
        <v>0</v>
      </c>
      <c r="L414" s="8">
        <v>250</v>
      </c>
    </row>
    <row r="415" spans="2:12" ht="14.25" outlineLevel="2">
      <c r="B415" s="47" t="s">
        <v>373</v>
      </c>
      <c r="C415" s="147">
        <v>8809109830554</v>
      </c>
      <c r="D415" s="78" t="s">
        <v>790</v>
      </c>
      <c r="E415" s="4"/>
      <c r="F415" s="8">
        <v>180</v>
      </c>
      <c r="G415" s="68">
        <f t="shared" si="34"/>
        <v>0</v>
      </c>
      <c r="H415" s="8">
        <v>163</v>
      </c>
      <c r="I415" s="68">
        <f t="shared" si="33"/>
        <v>0</v>
      </c>
      <c r="J415" s="8">
        <v>151</v>
      </c>
      <c r="K415" s="68">
        <f t="shared" si="35"/>
        <v>0</v>
      </c>
      <c r="L415" s="8">
        <v>250</v>
      </c>
    </row>
    <row r="416" spans="2:12" ht="14.25" outlineLevel="2">
      <c r="B416" s="47" t="s">
        <v>374</v>
      </c>
      <c r="C416" s="147">
        <v>8809109830561</v>
      </c>
      <c r="D416" s="78" t="s">
        <v>791</v>
      </c>
      <c r="E416" s="4"/>
      <c r="F416" s="8">
        <v>180</v>
      </c>
      <c r="G416" s="68">
        <f t="shared" si="34"/>
        <v>0</v>
      </c>
      <c r="H416" s="8">
        <v>163</v>
      </c>
      <c r="I416" s="68">
        <f t="shared" si="33"/>
        <v>0</v>
      </c>
      <c r="J416" s="8">
        <v>151</v>
      </c>
      <c r="K416" s="68">
        <f t="shared" si="35"/>
        <v>0</v>
      </c>
      <c r="L416" s="8">
        <v>250</v>
      </c>
    </row>
    <row r="417" spans="2:12" ht="14.25" outlineLevel="2">
      <c r="B417" s="47" t="s">
        <v>375</v>
      </c>
      <c r="C417" s="147">
        <v>8809109830578</v>
      </c>
      <c r="D417" s="78" t="s">
        <v>792</v>
      </c>
      <c r="E417" s="4"/>
      <c r="F417" s="8">
        <v>180</v>
      </c>
      <c r="G417" s="68">
        <f t="shared" si="34"/>
        <v>0</v>
      </c>
      <c r="H417" s="8">
        <v>163</v>
      </c>
      <c r="I417" s="68">
        <f t="shared" si="33"/>
        <v>0</v>
      </c>
      <c r="J417" s="8">
        <v>151</v>
      </c>
      <c r="K417" s="68">
        <f t="shared" si="35"/>
        <v>0</v>
      </c>
      <c r="L417" s="8">
        <v>250</v>
      </c>
    </row>
    <row r="418" spans="2:12" ht="14.25" outlineLevel="2">
      <c r="B418" s="47" t="s">
        <v>376</v>
      </c>
      <c r="C418" s="147">
        <v>8809109830585</v>
      </c>
      <c r="D418" s="78" t="s">
        <v>793</v>
      </c>
      <c r="E418" s="4"/>
      <c r="F418" s="8">
        <v>180</v>
      </c>
      <c r="G418" s="68">
        <f t="shared" si="34"/>
        <v>0</v>
      </c>
      <c r="H418" s="8">
        <v>163</v>
      </c>
      <c r="I418" s="68">
        <f t="shared" si="33"/>
        <v>0</v>
      </c>
      <c r="J418" s="8">
        <v>151</v>
      </c>
      <c r="K418" s="68">
        <f t="shared" si="35"/>
        <v>0</v>
      </c>
      <c r="L418" s="8">
        <v>250</v>
      </c>
    </row>
    <row r="419" spans="2:12" ht="14.25" outlineLevel="2">
      <c r="B419" s="47" t="s">
        <v>377</v>
      </c>
      <c r="C419" s="147">
        <v>8809109830592</v>
      </c>
      <c r="D419" s="78" t="s">
        <v>794</v>
      </c>
      <c r="E419" s="4"/>
      <c r="F419" s="8">
        <v>180</v>
      </c>
      <c r="G419" s="68">
        <f t="shared" si="34"/>
        <v>0</v>
      </c>
      <c r="H419" s="8">
        <v>163</v>
      </c>
      <c r="I419" s="68">
        <f t="shared" si="33"/>
        <v>0</v>
      </c>
      <c r="J419" s="8">
        <v>151</v>
      </c>
      <c r="K419" s="68">
        <f t="shared" si="35"/>
        <v>0</v>
      </c>
      <c r="L419" s="8">
        <v>250</v>
      </c>
    </row>
    <row r="420" spans="2:12" ht="14.25" outlineLevel="2">
      <c r="B420" s="47" t="s">
        <v>378</v>
      </c>
      <c r="C420" s="147">
        <v>8809109837584</v>
      </c>
      <c r="D420" s="78" t="s">
        <v>795</v>
      </c>
      <c r="E420" s="4"/>
      <c r="F420" s="8">
        <v>180</v>
      </c>
      <c r="G420" s="68">
        <f t="shared" si="34"/>
        <v>0</v>
      </c>
      <c r="H420" s="8">
        <v>163</v>
      </c>
      <c r="I420" s="68">
        <f t="shared" si="33"/>
        <v>0</v>
      </c>
      <c r="J420" s="8">
        <v>151</v>
      </c>
      <c r="K420" s="68">
        <f t="shared" si="35"/>
        <v>0</v>
      </c>
      <c r="L420" s="8">
        <v>250</v>
      </c>
    </row>
    <row r="421" spans="2:12" ht="15" outlineLevel="1">
      <c r="B421" s="47"/>
      <c r="C421" s="47"/>
      <c r="D421" s="87"/>
      <c r="E421" s="72">
        <f>SUM(E407:E420)</f>
        <v>0</v>
      </c>
      <c r="F421" s="8"/>
      <c r="G421" s="71"/>
      <c r="H421" s="8"/>
      <c r="I421" s="68"/>
      <c r="J421" s="11"/>
      <c r="K421" s="71"/>
      <c r="L421" s="11"/>
    </row>
    <row r="422" spans="2:12" ht="28.5" customHeight="1" outlineLevel="1">
      <c r="B422" s="48" t="s">
        <v>289</v>
      </c>
      <c r="C422" s="48"/>
      <c r="D422" s="86"/>
      <c r="E422" s="14" t="s">
        <v>318</v>
      </c>
      <c r="F422" s="9"/>
      <c r="G422" s="9"/>
      <c r="H422" s="9"/>
      <c r="I422" s="9"/>
      <c r="J422" s="7"/>
      <c r="K422" s="9"/>
      <c r="L422" s="7"/>
    </row>
    <row r="423" spans="2:12" ht="14.25" outlineLevel="2">
      <c r="B423" s="47" t="s">
        <v>290</v>
      </c>
      <c r="C423" s="147" t="s">
        <v>1484</v>
      </c>
      <c r="D423" s="78" t="s">
        <v>914</v>
      </c>
      <c r="E423" s="4"/>
      <c r="F423" s="8">
        <v>315</v>
      </c>
      <c r="G423" s="68">
        <f aca="true" t="shared" si="36" ref="G423:G431">E423*F423</f>
        <v>0</v>
      </c>
      <c r="H423" s="8">
        <v>285</v>
      </c>
      <c r="I423" s="68">
        <f t="shared" si="33"/>
        <v>0</v>
      </c>
      <c r="J423" s="8">
        <v>268</v>
      </c>
      <c r="K423" s="68">
        <f aca="true" t="shared" si="37" ref="K423:K431">E423*J423</f>
        <v>0</v>
      </c>
      <c r="L423" s="11">
        <v>390</v>
      </c>
    </row>
    <row r="424" spans="2:12" ht="14.25" outlineLevel="2">
      <c r="B424" s="47" t="s">
        <v>297</v>
      </c>
      <c r="C424" s="147" t="s">
        <v>1485</v>
      </c>
      <c r="D424" s="78" t="s">
        <v>915</v>
      </c>
      <c r="E424" s="4"/>
      <c r="F424" s="8">
        <v>315</v>
      </c>
      <c r="G424" s="68">
        <f t="shared" si="36"/>
        <v>0</v>
      </c>
      <c r="H424" s="8">
        <v>285</v>
      </c>
      <c r="I424" s="68">
        <f t="shared" si="33"/>
        <v>0</v>
      </c>
      <c r="J424" s="8">
        <v>268</v>
      </c>
      <c r="K424" s="68">
        <f t="shared" si="37"/>
        <v>0</v>
      </c>
      <c r="L424" s="11">
        <v>390</v>
      </c>
    </row>
    <row r="425" spans="2:12" ht="14.25" outlineLevel="2">
      <c r="B425" s="47" t="s">
        <v>291</v>
      </c>
      <c r="C425" s="147" t="s">
        <v>1486</v>
      </c>
      <c r="D425" s="78" t="s">
        <v>916</v>
      </c>
      <c r="E425" s="4"/>
      <c r="F425" s="8">
        <v>315</v>
      </c>
      <c r="G425" s="68">
        <f t="shared" si="36"/>
        <v>0</v>
      </c>
      <c r="H425" s="8">
        <v>285</v>
      </c>
      <c r="I425" s="68">
        <f t="shared" si="33"/>
        <v>0</v>
      </c>
      <c r="J425" s="8">
        <v>268</v>
      </c>
      <c r="K425" s="68">
        <f t="shared" si="37"/>
        <v>0</v>
      </c>
      <c r="L425" s="11">
        <v>390</v>
      </c>
    </row>
    <row r="426" spans="2:12" ht="15" outlineLevel="2" thickBot="1">
      <c r="B426" s="47" t="s">
        <v>292</v>
      </c>
      <c r="C426" s="147" t="s">
        <v>1487</v>
      </c>
      <c r="D426" s="78" t="s">
        <v>917</v>
      </c>
      <c r="E426" s="74"/>
      <c r="F426" s="8">
        <v>315</v>
      </c>
      <c r="G426" s="68">
        <f t="shared" si="36"/>
        <v>0</v>
      </c>
      <c r="H426" s="8">
        <v>285</v>
      </c>
      <c r="I426" s="68">
        <f t="shared" si="33"/>
        <v>0</v>
      </c>
      <c r="J426" s="8">
        <v>268</v>
      </c>
      <c r="K426" s="68">
        <f t="shared" si="37"/>
        <v>0</v>
      </c>
      <c r="L426" s="11">
        <v>390</v>
      </c>
    </row>
    <row r="427" spans="2:12" ht="18.75" outlineLevel="1" thickBot="1">
      <c r="B427" s="47"/>
      <c r="C427" s="47"/>
      <c r="D427" s="85"/>
      <c r="E427" s="97">
        <f>SUM(E423:E426)</f>
        <v>0</v>
      </c>
      <c r="F427" s="8"/>
      <c r="G427" s="68"/>
      <c r="H427" s="8"/>
      <c r="I427" s="68">
        <f t="shared" si="33"/>
        <v>0</v>
      </c>
      <c r="J427" s="11"/>
      <c r="K427" s="68"/>
      <c r="L427" s="11"/>
    </row>
    <row r="428" spans="2:12" ht="12.75" outlineLevel="2">
      <c r="B428" s="47" t="s">
        <v>293</v>
      </c>
      <c r="C428" s="47"/>
      <c r="D428" s="87"/>
      <c r="E428" s="75"/>
      <c r="F428" s="8">
        <v>235</v>
      </c>
      <c r="G428" s="68">
        <f t="shared" si="36"/>
        <v>0</v>
      </c>
      <c r="H428" s="8">
        <v>200</v>
      </c>
      <c r="I428" s="68">
        <f t="shared" si="33"/>
        <v>0</v>
      </c>
      <c r="J428" s="8">
        <v>180</v>
      </c>
      <c r="K428" s="68">
        <f t="shared" si="37"/>
        <v>0</v>
      </c>
      <c r="L428" s="11">
        <v>350</v>
      </c>
    </row>
    <row r="429" spans="2:12" ht="12.75" outlineLevel="2">
      <c r="B429" s="47" t="s">
        <v>294</v>
      </c>
      <c r="C429" s="47"/>
      <c r="D429" s="87"/>
      <c r="E429" s="4"/>
      <c r="F429" s="8">
        <v>235</v>
      </c>
      <c r="G429" s="68">
        <f t="shared" si="36"/>
        <v>0</v>
      </c>
      <c r="H429" s="8">
        <v>200</v>
      </c>
      <c r="I429" s="68">
        <f t="shared" si="33"/>
        <v>0</v>
      </c>
      <c r="J429" s="8">
        <v>180</v>
      </c>
      <c r="K429" s="68">
        <f t="shared" si="37"/>
        <v>0</v>
      </c>
      <c r="L429" s="11">
        <v>350</v>
      </c>
    </row>
    <row r="430" spans="2:12" ht="12.75" outlineLevel="2">
      <c r="B430" s="47" t="s">
        <v>295</v>
      </c>
      <c r="C430" s="47"/>
      <c r="D430" s="87"/>
      <c r="E430" s="4"/>
      <c r="F430" s="8">
        <v>235</v>
      </c>
      <c r="G430" s="68">
        <f t="shared" si="36"/>
        <v>0</v>
      </c>
      <c r="H430" s="8">
        <v>200</v>
      </c>
      <c r="I430" s="68">
        <f t="shared" si="33"/>
        <v>0</v>
      </c>
      <c r="J430" s="8">
        <v>180</v>
      </c>
      <c r="K430" s="68">
        <f t="shared" si="37"/>
        <v>0</v>
      </c>
      <c r="L430" s="11">
        <v>350</v>
      </c>
    </row>
    <row r="431" spans="2:12" ht="13.5" outlineLevel="2" thickBot="1">
      <c r="B431" s="47" t="s">
        <v>296</v>
      </c>
      <c r="C431" s="146"/>
      <c r="D431" s="89"/>
      <c r="E431" s="74"/>
      <c r="F431" s="8">
        <v>235</v>
      </c>
      <c r="G431" s="68">
        <f t="shared" si="36"/>
        <v>0</v>
      </c>
      <c r="H431" s="8">
        <v>200</v>
      </c>
      <c r="I431" s="68">
        <f t="shared" si="33"/>
        <v>0</v>
      </c>
      <c r="J431" s="8">
        <v>180</v>
      </c>
      <c r="K431" s="68">
        <f t="shared" si="37"/>
        <v>0</v>
      </c>
      <c r="L431" s="11">
        <v>350</v>
      </c>
    </row>
    <row r="432" spans="2:12" ht="18.75" outlineLevel="1" thickBot="1">
      <c r="B432" s="47"/>
      <c r="C432" s="47"/>
      <c r="D432" s="85"/>
      <c r="E432" s="98">
        <f>SUM(E428:E431)</f>
        <v>0</v>
      </c>
      <c r="F432" s="8"/>
      <c r="G432" s="68"/>
      <c r="H432" s="8"/>
      <c r="I432" s="68">
        <f t="shared" si="33"/>
        <v>0</v>
      </c>
      <c r="J432" s="11"/>
      <c r="K432" s="68"/>
      <c r="L432" s="11"/>
    </row>
    <row r="433" spans="2:12" ht="27" customHeight="1" outlineLevel="1">
      <c r="B433" s="48" t="s">
        <v>325</v>
      </c>
      <c r="C433" s="48"/>
      <c r="D433" s="86"/>
      <c r="E433" s="14" t="s">
        <v>318</v>
      </c>
      <c r="F433" s="9"/>
      <c r="G433" s="9"/>
      <c r="H433" s="9"/>
      <c r="I433" s="9"/>
      <c r="J433" s="7"/>
      <c r="K433" s="9"/>
      <c r="L433" s="7"/>
    </row>
    <row r="434" spans="2:12" ht="14.25" outlineLevel="2">
      <c r="B434" s="148" t="s">
        <v>816</v>
      </c>
      <c r="C434" s="147">
        <v>8809308077965</v>
      </c>
      <c r="D434" s="78" t="s">
        <v>849</v>
      </c>
      <c r="E434" s="4"/>
      <c r="F434" s="8">
        <v>295</v>
      </c>
      <c r="G434" s="68">
        <f aca="true" t="shared" si="38" ref="G434:G466">E434*F434</f>
        <v>0</v>
      </c>
      <c r="H434" s="8">
        <v>258</v>
      </c>
      <c r="I434" s="68">
        <f t="shared" si="33"/>
        <v>0</v>
      </c>
      <c r="J434" s="11">
        <v>238</v>
      </c>
      <c r="K434" s="68">
        <f aca="true" t="shared" si="39" ref="K434:K466">E434*J434</f>
        <v>0</v>
      </c>
      <c r="L434" s="11">
        <v>400</v>
      </c>
    </row>
    <row r="435" spans="2:12" ht="14.25" outlineLevel="2">
      <c r="B435" s="148" t="s">
        <v>817</v>
      </c>
      <c r="C435" s="147">
        <v>8809308077866</v>
      </c>
      <c r="D435" s="78" t="s">
        <v>850</v>
      </c>
      <c r="E435" s="4"/>
      <c r="F435" s="8">
        <v>295</v>
      </c>
      <c r="G435" s="68">
        <f t="shared" si="38"/>
        <v>0</v>
      </c>
      <c r="H435" s="8">
        <v>258</v>
      </c>
      <c r="I435" s="68">
        <f t="shared" si="33"/>
        <v>0</v>
      </c>
      <c r="J435" s="11">
        <v>238</v>
      </c>
      <c r="K435" s="68">
        <f t="shared" si="39"/>
        <v>0</v>
      </c>
      <c r="L435" s="11">
        <v>400</v>
      </c>
    </row>
    <row r="436" spans="2:12" ht="14.25" outlineLevel="2">
      <c r="B436" s="148" t="s">
        <v>818</v>
      </c>
      <c r="C436" s="147">
        <v>8809308077873</v>
      </c>
      <c r="D436" s="78" t="s">
        <v>851</v>
      </c>
      <c r="E436" s="4"/>
      <c r="F436" s="8">
        <v>295</v>
      </c>
      <c r="G436" s="68">
        <f t="shared" si="38"/>
        <v>0</v>
      </c>
      <c r="H436" s="8">
        <v>258</v>
      </c>
      <c r="I436" s="68">
        <f t="shared" si="33"/>
        <v>0</v>
      </c>
      <c r="J436" s="11">
        <v>238</v>
      </c>
      <c r="K436" s="68">
        <f t="shared" si="39"/>
        <v>0</v>
      </c>
      <c r="L436" s="11">
        <v>400</v>
      </c>
    </row>
    <row r="437" spans="2:12" ht="14.25" outlineLevel="2">
      <c r="B437" s="148" t="s">
        <v>819</v>
      </c>
      <c r="C437" s="147">
        <v>8809308077880</v>
      </c>
      <c r="D437" s="78" t="s">
        <v>852</v>
      </c>
      <c r="E437" s="4"/>
      <c r="F437" s="8">
        <v>295</v>
      </c>
      <c r="G437" s="68">
        <f t="shared" si="38"/>
        <v>0</v>
      </c>
      <c r="H437" s="8">
        <v>258</v>
      </c>
      <c r="I437" s="68">
        <f t="shared" si="33"/>
        <v>0</v>
      </c>
      <c r="J437" s="11">
        <v>238</v>
      </c>
      <c r="K437" s="68">
        <f t="shared" si="39"/>
        <v>0</v>
      </c>
      <c r="L437" s="11">
        <v>400</v>
      </c>
    </row>
    <row r="438" spans="2:12" ht="14.25" outlineLevel="2">
      <c r="B438" s="148" t="s">
        <v>820</v>
      </c>
      <c r="C438" s="147">
        <v>8809308077897</v>
      </c>
      <c r="D438" s="78" t="s">
        <v>853</v>
      </c>
      <c r="E438" s="4"/>
      <c r="F438" s="8">
        <v>295</v>
      </c>
      <c r="G438" s="68">
        <f t="shared" si="38"/>
        <v>0</v>
      </c>
      <c r="H438" s="8">
        <v>258</v>
      </c>
      <c r="I438" s="68">
        <f t="shared" si="33"/>
        <v>0</v>
      </c>
      <c r="J438" s="11">
        <v>238</v>
      </c>
      <c r="K438" s="68">
        <f t="shared" si="39"/>
        <v>0</v>
      </c>
      <c r="L438" s="11">
        <v>400</v>
      </c>
    </row>
    <row r="439" spans="2:12" ht="14.25" outlineLevel="2">
      <c r="B439" s="148" t="s">
        <v>821</v>
      </c>
      <c r="C439" s="147">
        <v>8809308077903</v>
      </c>
      <c r="D439" s="78" t="s">
        <v>854</v>
      </c>
      <c r="E439" s="4"/>
      <c r="F439" s="8">
        <v>295</v>
      </c>
      <c r="G439" s="68">
        <f t="shared" si="38"/>
        <v>0</v>
      </c>
      <c r="H439" s="8">
        <v>258</v>
      </c>
      <c r="I439" s="68">
        <f t="shared" si="33"/>
        <v>0</v>
      </c>
      <c r="J439" s="11">
        <v>238</v>
      </c>
      <c r="K439" s="68">
        <f t="shared" si="39"/>
        <v>0</v>
      </c>
      <c r="L439" s="11">
        <v>400</v>
      </c>
    </row>
    <row r="440" spans="2:12" ht="14.25" outlineLevel="2">
      <c r="B440" s="148" t="s">
        <v>822</v>
      </c>
      <c r="C440" s="147">
        <v>8809308077910</v>
      </c>
      <c r="D440" s="78" t="s">
        <v>855</v>
      </c>
      <c r="E440" s="4"/>
      <c r="F440" s="8">
        <v>295</v>
      </c>
      <c r="G440" s="68">
        <f t="shared" si="38"/>
        <v>0</v>
      </c>
      <c r="H440" s="8">
        <v>258</v>
      </c>
      <c r="I440" s="68">
        <f t="shared" si="33"/>
        <v>0</v>
      </c>
      <c r="J440" s="11">
        <v>238</v>
      </c>
      <c r="K440" s="68">
        <f t="shared" si="39"/>
        <v>0</v>
      </c>
      <c r="L440" s="11">
        <v>400</v>
      </c>
    </row>
    <row r="441" spans="2:12" ht="14.25" outlineLevel="2">
      <c r="B441" s="148" t="s">
        <v>823</v>
      </c>
      <c r="C441" s="147">
        <v>8809308077927</v>
      </c>
      <c r="D441" s="78" t="s">
        <v>856</v>
      </c>
      <c r="E441" s="4"/>
      <c r="F441" s="8">
        <v>295</v>
      </c>
      <c r="G441" s="68">
        <f t="shared" si="38"/>
        <v>0</v>
      </c>
      <c r="H441" s="8">
        <v>258</v>
      </c>
      <c r="I441" s="68">
        <f t="shared" si="33"/>
        <v>0</v>
      </c>
      <c r="J441" s="11">
        <v>238</v>
      </c>
      <c r="K441" s="68">
        <f t="shared" si="39"/>
        <v>0</v>
      </c>
      <c r="L441" s="11">
        <v>400</v>
      </c>
    </row>
    <row r="442" spans="2:12" ht="14.25" outlineLevel="2">
      <c r="B442" s="148" t="s">
        <v>824</v>
      </c>
      <c r="C442" s="147">
        <v>8809308077934</v>
      </c>
      <c r="D442" s="78" t="s">
        <v>857</v>
      </c>
      <c r="E442" s="4"/>
      <c r="F442" s="8">
        <v>295</v>
      </c>
      <c r="G442" s="68">
        <f t="shared" si="38"/>
        <v>0</v>
      </c>
      <c r="H442" s="8">
        <v>258</v>
      </c>
      <c r="I442" s="68">
        <f t="shared" si="33"/>
        <v>0</v>
      </c>
      <c r="J442" s="11">
        <v>238</v>
      </c>
      <c r="K442" s="68">
        <f t="shared" si="39"/>
        <v>0</v>
      </c>
      <c r="L442" s="11">
        <v>400</v>
      </c>
    </row>
    <row r="443" spans="2:12" ht="14.25" outlineLevel="2">
      <c r="B443" s="148" t="s">
        <v>825</v>
      </c>
      <c r="C443" s="147">
        <v>8809308077941</v>
      </c>
      <c r="D443" s="78" t="s">
        <v>858</v>
      </c>
      <c r="E443" s="4"/>
      <c r="F443" s="8">
        <v>295</v>
      </c>
      <c r="G443" s="68">
        <f t="shared" si="38"/>
        <v>0</v>
      </c>
      <c r="H443" s="8">
        <v>258</v>
      </c>
      <c r="I443" s="68">
        <f t="shared" si="33"/>
        <v>0</v>
      </c>
      <c r="J443" s="11">
        <v>238</v>
      </c>
      <c r="K443" s="68">
        <f t="shared" si="39"/>
        <v>0</v>
      </c>
      <c r="L443" s="11">
        <v>400</v>
      </c>
    </row>
    <row r="444" spans="2:12" ht="14.25" outlineLevel="2">
      <c r="B444" s="148" t="s">
        <v>826</v>
      </c>
      <c r="C444" s="147">
        <v>8809308077958</v>
      </c>
      <c r="D444" s="78" t="s">
        <v>859</v>
      </c>
      <c r="E444" s="4"/>
      <c r="F444" s="8">
        <v>295</v>
      </c>
      <c r="G444" s="68">
        <f t="shared" si="38"/>
        <v>0</v>
      </c>
      <c r="H444" s="8">
        <v>258</v>
      </c>
      <c r="I444" s="68">
        <f t="shared" si="33"/>
        <v>0</v>
      </c>
      <c r="J444" s="11">
        <v>238</v>
      </c>
      <c r="K444" s="68">
        <f t="shared" si="39"/>
        <v>0</v>
      </c>
      <c r="L444" s="11">
        <v>400</v>
      </c>
    </row>
    <row r="445" spans="2:12" ht="14.25" outlineLevel="2">
      <c r="B445" s="143" t="s">
        <v>833</v>
      </c>
      <c r="C445" s="147">
        <v>8809109837904</v>
      </c>
      <c r="D445" s="78" t="s">
        <v>866</v>
      </c>
      <c r="E445" s="4"/>
      <c r="F445" s="8">
        <v>295</v>
      </c>
      <c r="G445" s="68">
        <f t="shared" si="38"/>
        <v>0</v>
      </c>
      <c r="H445" s="8">
        <v>258</v>
      </c>
      <c r="I445" s="68">
        <f t="shared" si="33"/>
        <v>0</v>
      </c>
      <c r="J445" s="11">
        <v>238</v>
      </c>
      <c r="K445" s="68">
        <f t="shared" si="39"/>
        <v>0</v>
      </c>
      <c r="L445" s="11">
        <v>400</v>
      </c>
    </row>
    <row r="446" spans="2:12" ht="14.25" outlineLevel="2">
      <c r="B446" s="143" t="s">
        <v>834</v>
      </c>
      <c r="C446" s="147">
        <v>8809109837911</v>
      </c>
      <c r="D446" s="78" t="s">
        <v>867</v>
      </c>
      <c r="E446" s="4"/>
      <c r="F446" s="8">
        <v>295</v>
      </c>
      <c r="G446" s="68">
        <f t="shared" si="38"/>
        <v>0</v>
      </c>
      <c r="H446" s="8">
        <v>258</v>
      </c>
      <c r="I446" s="68">
        <f t="shared" si="33"/>
        <v>0</v>
      </c>
      <c r="J446" s="11">
        <v>238</v>
      </c>
      <c r="K446" s="68">
        <f t="shared" si="39"/>
        <v>0</v>
      </c>
      <c r="L446" s="11">
        <v>400</v>
      </c>
    </row>
    <row r="447" spans="2:12" ht="14.25" outlineLevel="2">
      <c r="B447" s="143" t="s">
        <v>835</v>
      </c>
      <c r="C447" s="147">
        <v>8809109837928</v>
      </c>
      <c r="D447" s="78" t="s">
        <v>868</v>
      </c>
      <c r="E447" s="4"/>
      <c r="F447" s="8">
        <v>295</v>
      </c>
      <c r="G447" s="68">
        <f t="shared" si="38"/>
        <v>0</v>
      </c>
      <c r="H447" s="8">
        <v>258</v>
      </c>
      <c r="I447" s="68">
        <f t="shared" si="33"/>
        <v>0</v>
      </c>
      <c r="J447" s="11">
        <v>238</v>
      </c>
      <c r="K447" s="68">
        <f t="shared" si="39"/>
        <v>0</v>
      </c>
      <c r="L447" s="11">
        <v>400</v>
      </c>
    </row>
    <row r="448" spans="2:12" ht="14.25" outlineLevel="2">
      <c r="B448" s="143" t="s">
        <v>836</v>
      </c>
      <c r="C448" s="147">
        <v>809109837935</v>
      </c>
      <c r="D448" s="78" t="s">
        <v>869</v>
      </c>
      <c r="E448" s="4"/>
      <c r="F448" s="8">
        <v>295</v>
      </c>
      <c r="G448" s="68">
        <f t="shared" si="38"/>
        <v>0</v>
      </c>
      <c r="H448" s="8">
        <v>258</v>
      </c>
      <c r="I448" s="68">
        <f t="shared" si="33"/>
        <v>0</v>
      </c>
      <c r="J448" s="11">
        <v>238</v>
      </c>
      <c r="K448" s="68">
        <f t="shared" si="39"/>
        <v>0</v>
      </c>
      <c r="L448" s="11">
        <v>400</v>
      </c>
    </row>
    <row r="449" spans="2:12" ht="14.25" outlineLevel="2">
      <c r="B449" s="143" t="s">
        <v>837</v>
      </c>
      <c r="C449" s="147">
        <v>8809109837942</v>
      </c>
      <c r="D449" s="78" t="s">
        <v>870</v>
      </c>
      <c r="E449" s="4"/>
      <c r="F449" s="8">
        <v>295</v>
      </c>
      <c r="G449" s="68">
        <f t="shared" si="38"/>
        <v>0</v>
      </c>
      <c r="H449" s="8">
        <v>258</v>
      </c>
      <c r="I449" s="68">
        <f t="shared" si="33"/>
        <v>0</v>
      </c>
      <c r="J449" s="11">
        <v>238</v>
      </c>
      <c r="K449" s="68">
        <f t="shared" si="39"/>
        <v>0</v>
      </c>
      <c r="L449" s="11">
        <v>400</v>
      </c>
    </row>
    <row r="450" spans="2:12" ht="14.25" outlineLevel="2">
      <c r="B450" s="143" t="s">
        <v>838</v>
      </c>
      <c r="C450" s="147">
        <v>8809109837959</v>
      </c>
      <c r="D450" s="78" t="s">
        <v>871</v>
      </c>
      <c r="E450" s="4"/>
      <c r="F450" s="8">
        <v>295</v>
      </c>
      <c r="G450" s="68">
        <f t="shared" si="38"/>
        <v>0</v>
      </c>
      <c r="H450" s="8">
        <v>258</v>
      </c>
      <c r="I450" s="68">
        <f t="shared" si="33"/>
        <v>0</v>
      </c>
      <c r="J450" s="11">
        <v>238</v>
      </c>
      <c r="K450" s="68">
        <f t="shared" si="39"/>
        <v>0</v>
      </c>
      <c r="L450" s="11">
        <v>400</v>
      </c>
    </row>
    <row r="451" spans="2:12" ht="14.25" outlineLevel="2">
      <c r="B451" s="143" t="s">
        <v>839</v>
      </c>
      <c r="C451" s="147">
        <v>8809109837966</v>
      </c>
      <c r="D451" s="78" t="s">
        <v>872</v>
      </c>
      <c r="E451" s="4"/>
      <c r="F451" s="8">
        <v>295</v>
      </c>
      <c r="G451" s="68">
        <f t="shared" si="38"/>
        <v>0</v>
      </c>
      <c r="H451" s="8">
        <v>258</v>
      </c>
      <c r="I451" s="68">
        <f t="shared" si="33"/>
        <v>0</v>
      </c>
      <c r="J451" s="11">
        <v>238</v>
      </c>
      <c r="K451" s="68">
        <f t="shared" si="39"/>
        <v>0</v>
      </c>
      <c r="L451" s="11">
        <v>400</v>
      </c>
    </row>
    <row r="452" spans="2:12" ht="14.25" outlineLevel="2">
      <c r="B452" s="143" t="s">
        <v>840</v>
      </c>
      <c r="C452" s="147">
        <v>8809109837973</v>
      </c>
      <c r="D452" s="78" t="s">
        <v>873</v>
      </c>
      <c r="E452" s="4"/>
      <c r="F452" s="8">
        <v>295</v>
      </c>
      <c r="G452" s="68">
        <f t="shared" si="38"/>
        <v>0</v>
      </c>
      <c r="H452" s="8">
        <v>258</v>
      </c>
      <c r="I452" s="68">
        <f t="shared" si="33"/>
        <v>0</v>
      </c>
      <c r="J452" s="11">
        <v>238</v>
      </c>
      <c r="K452" s="68">
        <f t="shared" si="39"/>
        <v>0</v>
      </c>
      <c r="L452" s="11">
        <v>400</v>
      </c>
    </row>
    <row r="453" spans="2:12" ht="14.25" outlineLevel="2">
      <c r="B453" s="143" t="s">
        <v>841</v>
      </c>
      <c r="C453" s="147">
        <v>8809109837980</v>
      </c>
      <c r="D453" s="78" t="s">
        <v>874</v>
      </c>
      <c r="E453" s="4"/>
      <c r="F453" s="8">
        <v>295</v>
      </c>
      <c r="G453" s="68">
        <f t="shared" si="38"/>
        <v>0</v>
      </c>
      <c r="H453" s="8">
        <v>258</v>
      </c>
      <c r="I453" s="68">
        <f t="shared" si="33"/>
        <v>0</v>
      </c>
      <c r="J453" s="11">
        <v>238</v>
      </c>
      <c r="K453" s="68">
        <f t="shared" si="39"/>
        <v>0</v>
      </c>
      <c r="L453" s="11">
        <v>400</v>
      </c>
    </row>
    <row r="454" spans="2:12" ht="14.25" outlineLevel="2">
      <c r="B454" s="143" t="s">
        <v>842</v>
      </c>
      <c r="C454" s="147">
        <v>8809109837997</v>
      </c>
      <c r="D454" s="78" t="s">
        <v>875</v>
      </c>
      <c r="E454" s="4"/>
      <c r="F454" s="8">
        <v>295</v>
      </c>
      <c r="G454" s="68">
        <f t="shared" si="38"/>
        <v>0</v>
      </c>
      <c r="H454" s="8">
        <v>258</v>
      </c>
      <c r="I454" s="68">
        <f t="shared" si="33"/>
        <v>0</v>
      </c>
      <c r="J454" s="11">
        <v>238</v>
      </c>
      <c r="K454" s="68">
        <f t="shared" si="39"/>
        <v>0</v>
      </c>
      <c r="L454" s="11">
        <v>400</v>
      </c>
    </row>
    <row r="455" spans="2:12" ht="14.25" outlineLevel="2">
      <c r="B455" s="143" t="s">
        <v>827</v>
      </c>
      <c r="C455" s="147">
        <v>8809109837843</v>
      </c>
      <c r="D455" s="78" t="s">
        <v>860</v>
      </c>
      <c r="E455" s="4"/>
      <c r="F455" s="8">
        <v>295</v>
      </c>
      <c r="G455" s="68">
        <f t="shared" si="38"/>
        <v>0</v>
      </c>
      <c r="H455" s="8">
        <v>258</v>
      </c>
      <c r="I455" s="68">
        <f t="shared" si="33"/>
        <v>0</v>
      </c>
      <c r="J455" s="11">
        <v>238</v>
      </c>
      <c r="K455" s="68">
        <f t="shared" si="39"/>
        <v>0</v>
      </c>
      <c r="L455" s="11">
        <v>400</v>
      </c>
    </row>
    <row r="456" spans="2:12" ht="14.25" outlineLevel="2">
      <c r="B456" s="143" t="s">
        <v>828</v>
      </c>
      <c r="C456" s="147">
        <v>8809109837850</v>
      </c>
      <c r="D456" s="78" t="s">
        <v>861</v>
      </c>
      <c r="E456" s="4"/>
      <c r="F456" s="8">
        <v>295</v>
      </c>
      <c r="G456" s="68">
        <f t="shared" si="38"/>
        <v>0</v>
      </c>
      <c r="H456" s="8">
        <v>258</v>
      </c>
      <c r="I456" s="68">
        <f t="shared" si="33"/>
        <v>0</v>
      </c>
      <c r="J456" s="11">
        <v>238</v>
      </c>
      <c r="K456" s="68">
        <f t="shared" si="39"/>
        <v>0</v>
      </c>
      <c r="L456" s="11">
        <v>400</v>
      </c>
    </row>
    <row r="457" spans="2:12" ht="14.25" outlineLevel="2">
      <c r="B457" s="143" t="s">
        <v>829</v>
      </c>
      <c r="C457" s="147">
        <v>8809109837867</v>
      </c>
      <c r="D457" s="78" t="s">
        <v>862</v>
      </c>
      <c r="E457" s="4"/>
      <c r="F457" s="8">
        <v>295</v>
      </c>
      <c r="G457" s="68">
        <f t="shared" si="38"/>
        <v>0</v>
      </c>
      <c r="H457" s="8">
        <v>258</v>
      </c>
      <c r="I457" s="68">
        <f t="shared" si="33"/>
        <v>0</v>
      </c>
      <c r="J457" s="11">
        <v>238</v>
      </c>
      <c r="K457" s="68">
        <f t="shared" si="39"/>
        <v>0</v>
      </c>
      <c r="L457" s="11">
        <v>400</v>
      </c>
    </row>
    <row r="458" spans="2:12" ht="14.25" outlineLevel="2">
      <c r="B458" s="143" t="s">
        <v>830</v>
      </c>
      <c r="C458" s="147">
        <v>8809109837874</v>
      </c>
      <c r="D458" s="78" t="s">
        <v>863</v>
      </c>
      <c r="E458" s="4"/>
      <c r="F458" s="8">
        <v>295</v>
      </c>
      <c r="G458" s="68">
        <f t="shared" si="38"/>
        <v>0</v>
      </c>
      <c r="H458" s="8">
        <v>258</v>
      </c>
      <c r="I458" s="68">
        <f t="shared" si="33"/>
        <v>0</v>
      </c>
      <c r="J458" s="11">
        <v>238</v>
      </c>
      <c r="K458" s="68">
        <f t="shared" si="39"/>
        <v>0</v>
      </c>
      <c r="L458" s="11">
        <v>400</v>
      </c>
    </row>
    <row r="459" spans="2:12" ht="14.25" outlineLevel="2">
      <c r="B459" s="143" t="s">
        <v>831</v>
      </c>
      <c r="C459" s="147">
        <v>8809109837881</v>
      </c>
      <c r="D459" s="78" t="s">
        <v>864</v>
      </c>
      <c r="E459" s="4"/>
      <c r="F459" s="8">
        <v>295</v>
      </c>
      <c r="G459" s="68">
        <f t="shared" si="38"/>
        <v>0</v>
      </c>
      <c r="H459" s="8">
        <v>258</v>
      </c>
      <c r="I459" s="68">
        <f t="shared" si="33"/>
        <v>0</v>
      </c>
      <c r="J459" s="11">
        <v>238</v>
      </c>
      <c r="K459" s="68">
        <f t="shared" si="39"/>
        <v>0</v>
      </c>
      <c r="L459" s="11">
        <v>400</v>
      </c>
    </row>
    <row r="460" spans="2:12" ht="14.25" outlineLevel="2">
      <c r="B460" s="143" t="s">
        <v>832</v>
      </c>
      <c r="C460" s="147">
        <v>8809109837898</v>
      </c>
      <c r="D460" s="78" t="s">
        <v>865</v>
      </c>
      <c r="E460" s="4"/>
      <c r="F460" s="8">
        <v>295</v>
      </c>
      <c r="G460" s="68">
        <f t="shared" si="38"/>
        <v>0</v>
      </c>
      <c r="H460" s="8">
        <v>258</v>
      </c>
      <c r="I460" s="68">
        <f t="shared" si="33"/>
        <v>0</v>
      </c>
      <c r="J460" s="11">
        <v>238</v>
      </c>
      <c r="K460" s="68">
        <f t="shared" si="39"/>
        <v>0</v>
      </c>
      <c r="L460" s="11">
        <v>400</v>
      </c>
    </row>
    <row r="461" spans="2:12" ht="14.25" outlineLevel="2">
      <c r="B461" s="143" t="s">
        <v>843</v>
      </c>
      <c r="C461" s="147" t="s">
        <v>1416</v>
      </c>
      <c r="D461" s="78" t="s">
        <v>876</v>
      </c>
      <c r="E461" s="4"/>
      <c r="F461" s="8">
        <v>295</v>
      </c>
      <c r="G461" s="68">
        <f t="shared" si="38"/>
        <v>0</v>
      </c>
      <c r="H461" s="8">
        <v>258</v>
      </c>
      <c r="I461" s="68">
        <f t="shared" si="33"/>
        <v>0</v>
      </c>
      <c r="J461" s="11">
        <v>238</v>
      </c>
      <c r="K461" s="68">
        <f t="shared" si="39"/>
        <v>0</v>
      </c>
      <c r="L461" s="11">
        <v>400</v>
      </c>
    </row>
    <row r="462" spans="2:12" ht="14.25" outlineLevel="2">
      <c r="B462" s="143" t="s">
        <v>844</v>
      </c>
      <c r="C462" s="147" t="s">
        <v>1417</v>
      </c>
      <c r="D462" s="78" t="s">
        <v>877</v>
      </c>
      <c r="E462" s="4"/>
      <c r="F462" s="8">
        <v>295</v>
      </c>
      <c r="G462" s="68">
        <f t="shared" si="38"/>
        <v>0</v>
      </c>
      <c r="H462" s="8">
        <v>258</v>
      </c>
      <c r="I462" s="68">
        <f t="shared" si="33"/>
        <v>0</v>
      </c>
      <c r="J462" s="11">
        <v>238</v>
      </c>
      <c r="K462" s="68">
        <f t="shared" si="39"/>
        <v>0</v>
      </c>
      <c r="L462" s="11">
        <v>400</v>
      </c>
    </row>
    <row r="463" spans="2:12" ht="14.25" outlineLevel="2">
      <c r="B463" s="143" t="s">
        <v>845</v>
      </c>
      <c r="C463" s="147" t="s">
        <v>1418</v>
      </c>
      <c r="D463" s="78" t="s">
        <v>878</v>
      </c>
      <c r="E463" s="4"/>
      <c r="F463" s="8">
        <v>295</v>
      </c>
      <c r="G463" s="68">
        <f t="shared" si="38"/>
        <v>0</v>
      </c>
      <c r="H463" s="8">
        <v>258</v>
      </c>
      <c r="I463" s="68">
        <f t="shared" si="33"/>
        <v>0</v>
      </c>
      <c r="J463" s="11">
        <v>238</v>
      </c>
      <c r="K463" s="68">
        <f t="shared" si="39"/>
        <v>0</v>
      </c>
      <c r="L463" s="11">
        <v>400</v>
      </c>
    </row>
    <row r="464" spans="2:12" ht="14.25" outlineLevel="2">
      <c r="B464" s="143" t="s">
        <v>846</v>
      </c>
      <c r="C464" s="147" t="s">
        <v>1419</v>
      </c>
      <c r="D464" s="78" t="s">
        <v>879</v>
      </c>
      <c r="E464" s="4"/>
      <c r="F464" s="8">
        <v>295</v>
      </c>
      <c r="G464" s="68">
        <f t="shared" si="38"/>
        <v>0</v>
      </c>
      <c r="H464" s="8">
        <v>258</v>
      </c>
      <c r="I464" s="68">
        <f t="shared" si="33"/>
        <v>0</v>
      </c>
      <c r="J464" s="11">
        <v>238</v>
      </c>
      <c r="K464" s="68">
        <f t="shared" si="39"/>
        <v>0</v>
      </c>
      <c r="L464" s="11">
        <v>400</v>
      </c>
    </row>
    <row r="465" spans="2:12" ht="14.25" outlineLevel="2">
      <c r="B465" s="143" t="s">
        <v>847</v>
      </c>
      <c r="C465" s="147" t="s">
        <v>1420</v>
      </c>
      <c r="D465" s="78" t="s">
        <v>880</v>
      </c>
      <c r="E465" s="4"/>
      <c r="F465" s="8">
        <v>295</v>
      </c>
      <c r="G465" s="68">
        <f t="shared" si="38"/>
        <v>0</v>
      </c>
      <c r="H465" s="8">
        <v>258</v>
      </c>
      <c r="I465" s="68">
        <f t="shared" si="33"/>
        <v>0</v>
      </c>
      <c r="J465" s="11">
        <v>238</v>
      </c>
      <c r="K465" s="68">
        <f t="shared" si="39"/>
        <v>0</v>
      </c>
      <c r="L465" s="11">
        <v>400</v>
      </c>
    </row>
    <row r="466" spans="2:12" ht="14.25" outlineLevel="2">
      <c r="B466" s="143" t="s">
        <v>848</v>
      </c>
      <c r="C466" s="147" t="s">
        <v>1421</v>
      </c>
      <c r="D466" s="78" t="s">
        <v>881</v>
      </c>
      <c r="E466" s="4"/>
      <c r="F466" s="8">
        <v>295</v>
      </c>
      <c r="G466" s="68">
        <f t="shared" si="38"/>
        <v>0</v>
      </c>
      <c r="H466" s="8">
        <v>258</v>
      </c>
      <c r="I466" s="68">
        <f t="shared" si="33"/>
        <v>0</v>
      </c>
      <c r="J466" s="11">
        <v>238</v>
      </c>
      <c r="K466" s="68">
        <f t="shared" si="39"/>
        <v>0</v>
      </c>
      <c r="L466" s="11">
        <v>400</v>
      </c>
    </row>
    <row r="467" spans="2:12" ht="19.5" customHeight="1" outlineLevel="1">
      <c r="B467" s="47"/>
      <c r="C467" s="47"/>
      <c r="D467" s="87"/>
      <c r="E467" s="72">
        <f>SUM(E434:E466)</f>
        <v>0</v>
      </c>
      <c r="F467" s="8"/>
      <c r="G467" s="71"/>
      <c r="H467" s="8"/>
      <c r="I467" s="68"/>
      <c r="J467" s="11"/>
      <c r="K467" s="71"/>
      <c r="L467" s="11"/>
    </row>
    <row r="468" spans="2:12" ht="33.75" customHeight="1" outlineLevel="1">
      <c r="B468" s="48" t="s">
        <v>333</v>
      </c>
      <c r="C468" s="48"/>
      <c r="D468" s="86"/>
      <c r="E468" s="14" t="s">
        <v>318</v>
      </c>
      <c r="F468" s="9"/>
      <c r="G468" s="9"/>
      <c r="H468" s="9"/>
      <c r="I468" s="9"/>
      <c r="J468" s="7"/>
      <c r="K468" s="9"/>
      <c r="L468" s="7"/>
    </row>
    <row r="469" spans="2:12" ht="14.25" outlineLevel="2">
      <c r="B469" s="49" t="s">
        <v>326</v>
      </c>
      <c r="C469" s="147" t="s">
        <v>1488</v>
      </c>
      <c r="D469" s="78" t="s">
        <v>775</v>
      </c>
      <c r="E469" s="4"/>
      <c r="F469" s="8">
        <v>175</v>
      </c>
      <c r="G469" s="68">
        <f aca="true" t="shared" si="40" ref="G469:G475">E469*F469</f>
        <v>0</v>
      </c>
      <c r="H469" s="8">
        <v>150</v>
      </c>
      <c r="I469" s="68">
        <f t="shared" si="33"/>
        <v>0</v>
      </c>
      <c r="J469" s="8">
        <v>135</v>
      </c>
      <c r="K469" s="68">
        <f aca="true" t="shared" si="41" ref="K469:K475">E469*J469</f>
        <v>0</v>
      </c>
      <c r="L469" s="11">
        <v>250</v>
      </c>
    </row>
    <row r="470" spans="2:12" ht="14.25" outlineLevel="2">
      <c r="B470" s="49" t="s">
        <v>327</v>
      </c>
      <c r="C470" s="147" t="s">
        <v>1489</v>
      </c>
      <c r="D470" s="78" t="s">
        <v>776</v>
      </c>
      <c r="E470" s="4"/>
      <c r="F470" s="8">
        <v>175</v>
      </c>
      <c r="G470" s="68">
        <f t="shared" si="40"/>
        <v>0</v>
      </c>
      <c r="H470" s="8">
        <v>150</v>
      </c>
      <c r="I470" s="68">
        <f t="shared" si="33"/>
        <v>0</v>
      </c>
      <c r="J470" s="8">
        <v>135</v>
      </c>
      <c r="K470" s="68">
        <f t="shared" si="41"/>
        <v>0</v>
      </c>
      <c r="L470" s="11">
        <v>250</v>
      </c>
    </row>
    <row r="471" spans="2:12" ht="14.25" outlineLevel="2">
      <c r="B471" s="49" t="s">
        <v>328</v>
      </c>
      <c r="C471" s="147" t="s">
        <v>1490</v>
      </c>
      <c r="D471" s="78" t="s">
        <v>777</v>
      </c>
      <c r="E471" s="4"/>
      <c r="F471" s="8">
        <v>175</v>
      </c>
      <c r="G471" s="68">
        <f t="shared" si="40"/>
        <v>0</v>
      </c>
      <c r="H471" s="8">
        <v>150</v>
      </c>
      <c r="I471" s="68">
        <f t="shared" si="33"/>
        <v>0</v>
      </c>
      <c r="J471" s="8">
        <v>135</v>
      </c>
      <c r="K471" s="68">
        <f t="shared" si="41"/>
        <v>0</v>
      </c>
      <c r="L471" s="11">
        <v>250</v>
      </c>
    </row>
    <row r="472" spans="2:12" ht="14.25" outlineLevel="2">
      <c r="B472" s="49" t="s">
        <v>329</v>
      </c>
      <c r="C472" s="147" t="s">
        <v>1491</v>
      </c>
      <c r="D472" s="78" t="s">
        <v>778</v>
      </c>
      <c r="E472" s="4"/>
      <c r="F472" s="8">
        <v>175</v>
      </c>
      <c r="G472" s="68">
        <f t="shared" si="40"/>
        <v>0</v>
      </c>
      <c r="H472" s="8">
        <v>150</v>
      </c>
      <c r="I472" s="68">
        <f t="shared" si="33"/>
        <v>0</v>
      </c>
      <c r="J472" s="8">
        <v>135</v>
      </c>
      <c r="K472" s="68">
        <f t="shared" si="41"/>
        <v>0</v>
      </c>
      <c r="L472" s="11">
        <v>250</v>
      </c>
    </row>
    <row r="473" spans="2:12" ht="14.25" outlineLevel="2">
      <c r="B473" s="49" t="s">
        <v>330</v>
      </c>
      <c r="C473" s="147" t="s">
        <v>1492</v>
      </c>
      <c r="D473" s="78" t="s">
        <v>779</v>
      </c>
      <c r="E473" s="4"/>
      <c r="F473" s="8">
        <v>175</v>
      </c>
      <c r="G473" s="68">
        <f t="shared" si="40"/>
        <v>0</v>
      </c>
      <c r="H473" s="8">
        <v>150</v>
      </c>
      <c r="I473" s="68">
        <f t="shared" si="33"/>
        <v>0</v>
      </c>
      <c r="J473" s="8">
        <v>135</v>
      </c>
      <c r="K473" s="68">
        <f t="shared" si="41"/>
        <v>0</v>
      </c>
      <c r="L473" s="11">
        <v>250</v>
      </c>
    </row>
    <row r="474" spans="2:12" ht="14.25" outlineLevel="2">
      <c r="B474" s="49" t="s">
        <v>331</v>
      </c>
      <c r="C474" s="147" t="s">
        <v>1493</v>
      </c>
      <c r="D474" s="78" t="s">
        <v>780</v>
      </c>
      <c r="E474" s="4"/>
      <c r="F474" s="8">
        <v>175</v>
      </c>
      <c r="G474" s="68">
        <f t="shared" si="40"/>
        <v>0</v>
      </c>
      <c r="H474" s="8">
        <v>150</v>
      </c>
      <c r="I474" s="68">
        <f t="shared" si="33"/>
        <v>0</v>
      </c>
      <c r="J474" s="8">
        <v>135</v>
      </c>
      <c r="K474" s="68">
        <f t="shared" si="41"/>
        <v>0</v>
      </c>
      <c r="L474" s="11">
        <v>250</v>
      </c>
    </row>
    <row r="475" spans="2:12" ht="14.25" outlineLevel="2">
      <c r="B475" s="49" t="s">
        <v>332</v>
      </c>
      <c r="C475" s="147" t="s">
        <v>1494</v>
      </c>
      <c r="D475" s="78" t="s">
        <v>781</v>
      </c>
      <c r="E475" s="4"/>
      <c r="F475" s="8">
        <v>175</v>
      </c>
      <c r="G475" s="68">
        <f t="shared" si="40"/>
        <v>0</v>
      </c>
      <c r="H475" s="8">
        <v>150</v>
      </c>
      <c r="I475" s="68">
        <f t="shared" si="33"/>
        <v>0</v>
      </c>
      <c r="J475" s="8">
        <v>135</v>
      </c>
      <c r="K475" s="68">
        <f t="shared" si="41"/>
        <v>0</v>
      </c>
      <c r="L475" s="11">
        <v>250</v>
      </c>
    </row>
    <row r="476" spans="2:12" ht="20.25" customHeight="1" outlineLevel="1">
      <c r="B476" s="47"/>
      <c r="C476" s="47"/>
      <c r="D476" s="87"/>
      <c r="E476" s="72">
        <f>SUM(E469:E475)</f>
        <v>0</v>
      </c>
      <c r="F476" s="8"/>
      <c r="G476" s="71"/>
      <c r="H476" s="8"/>
      <c r="I476" s="68"/>
      <c r="J476" s="11"/>
      <c r="K476" s="71"/>
      <c r="L476" s="11"/>
    </row>
    <row r="477" spans="2:12" ht="27.75" customHeight="1" outlineLevel="1">
      <c r="B477" s="48" t="s">
        <v>299</v>
      </c>
      <c r="C477" s="48"/>
      <c r="D477" s="86"/>
      <c r="E477" s="14" t="s">
        <v>318</v>
      </c>
      <c r="F477" s="9"/>
      <c r="G477" s="9"/>
      <c r="H477" s="9"/>
      <c r="I477" s="9"/>
      <c r="J477" s="7"/>
      <c r="K477" s="9"/>
      <c r="L477" s="7"/>
    </row>
    <row r="478" spans="2:12" ht="14.25" outlineLevel="2">
      <c r="B478" s="49" t="s">
        <v>428</v>
      </c>
      <c r="C478" s="147" t="s">
        <v>1402</v>
      </c>
      <c r="D478" s="78" t="s">
        <v>796</v>
      </c>
      <c r="E478" s="4"/>
      <c r="F478" s="8">
        <v>185</v>
      </c>
      <c r="G478" s="68">
        <f aca="true" t="shared" si="42" ref="G478:G491">E478*F478</f>
        <v>0</v>
      </c>
      <c r="H478" s="8">
        <v>172</v>
      </c>
      <c r="I478" s="68">
        <f aca="true" t="shared" si="43" ref="I478:I539">E478*H478</f>
        <v>0</v>
      </c>
      <c r="J478" s="8">
        <v>158</v>
      </c>
      <c r="K478" s="68">
        <f aca="true" t="shared" si="44" ref="K478:K491">E478*J478</f>
        <v>0</v>
      </c>
      <c r="L478" s="11">
        <v>300</v>
      </c>
    </row>
    <row r="479" spans="2:12" ht="14.25" outlineLevel="2">
      <c r="B479" s="49" t="s">
        <v>300</v>
      </c>
      <c r="C479" s="147" t="s">
        <v>1403</v>
      </c>
      <c r="D479" s="78" t="s">
        <v>797</v>
      </c>
      <c r="E479" s="4"/>
      <c r="F479" s="8">
        <v>185</v>
      </c>
      <c r="G479" s="68">
        <f t="shared" si="42"/>
        <v>0</v>
      </c>
      <c r="H479" s="8">
        <v>172</v>
      </c>
      <c r="I479" s="68">
        <f t="shared" si="43"/>
        <v>0</v>
      </c>
      <c r="J479" s="8">
        <v>158</v>
      </c>
      <c r="K479" s="68">
        <f t="shared" si="44"/>
        <v>0</v>
      </c>
      <c r="L479" s="11">
        <v>300</v>
      </c>
    </row>
    <row r="480" spans="2:12" ht="14.25" outlineLevel="2">
      <c r="B480" s="49" t="s">
        <v>429</v>
      </c>
      <c r="C480" s="147" t="s">
        <v>1404</v>
      </c>
      <c r="D480" s="78" t="s">
        <v>798</v>
      </c>
      <c r="E480" s="4"/>
      <c r="F480" s="8">
        <v>185</v>
      </c>
      <c r="G480" s="68">
        <f t="shared" si="42"/>
        <v>0</v>
      </c>
      <c r="H480" s="8">
        <v>172</v>
      </c>
      <c r="I480" s="68">
        <f t="shared" si="43"/>
        <v>0</v>
      </c>
      <c r="J480" s="8">
        <v>158</v>
      </c>
      <c r="K480" s="68">
        <f t="shared" si="44"/>
        <v>0</v>
      </c>
      <c r="L480" s="11">
        <v>300</v>
      </c>
    </row>
    <row r="481" spans="2:12" ht="14.25" outlineLevel="2">
      <c r="B481" s="49" t="s">
        <v>301</v>
      </c>
      <c r="C481" s="147" t="s">
        <v>1405</v>
      </c>
      <c r="D481" s="78" t="s">
        <v>799</v>
      </c>
      <c r="E481" s="4"/>
      <c r="F481" s="8">
        <v>185</v>
      </c>
      <c r="G481" s="68">
        <f t="shared" si="42"/>
        <v>0</v>
      </c>
      <c r="H481" s="8">
        <v>172</v>
      </c>
      <c r="I481" s="68">
        <f t="shared" si="43"/>
        <v>0</v>
      </c>
      <c r="J481" s="8">
        <v>158</v>
      </c>
      <c r="K481" s="68">
        <f t="shared" si="44"/>
        <v>0</v>
      </c>
      <c r="L481" s="11">
        <v>300</v>
      </c>
    </row>
    <row r="482" spans="2:12" ht="14.25" outlineLevel="2">
      <c r="B482" s="49" t="s">
        <v>302</v>
      </c>
      <c r="C482" s="147" t="s">
        <v>1406</v>
      </c>
      <c r="D482" s="78" t="s">
        <v>800</v>
      </c>
      <c r="E482" s="4"/>
      <c r="F482" s="8">
        <v>185</v>
      </c>
      <c r="G482" s="68">
        <f t="shared" si="42"/>
        <v>0</v>
      </c>
      <c r="H482" s="8">
        <v>172</v>
      </c>
      <c r="I482" s="68">
        <f t="shared" si="43"/>
        <v>0</v>
      </c>
      <c r="J482" s="8">
        <v>158</v>
      </c>
      <c r="K482" s="68">
        <f t="shared" si="44"/>
        <v>0</v>
      </c>
      <c r="L482" s="11">
        <v>300</v>
      </c>
    </row>
    <row r="483" spans="2:12" ht="14.25" outlineLevel="2">
      <c r="B483" s="49" t="s">
        <v>303</v>
      </c>
      <c r="C483" s="147" t="s">
        <v>1407</v>
      </c>
      <c r="D483" s="78" t="s">
        <v>801</v>
      </c>
      <c r="E483" s="4"/>
      <c r="F483" s="8">
        <v>185</v>
      </c>
      <c r="G483" s="68">
        <f t="shared" si="42"/>
        <v>0</v>
      </c>
      <c r="H483" s="8">
        <v>172</v>
      </c>
      <c r="I483" s="68">
        <f t="shared" si="43"/>
        <v>0</v>
      </c>
      <c r="J483" s="8">
        <v>158</v>
      </c>
      <c r="K483" s="68">
        <f t="shared" si="44"/>
        <v>0</v>
      </c>
      <c r="L483" s="11">
        <v>300</v>
      </c>
    </row>
    <row r="484" spans="2:12" ht="14.25" outlineLevel="2">
      <c r="B484" s="49" t="s">
        <v>304</v>
      </c>
      <c r="C484" s="147" t="s">
        <v>1408</v>
      </c>
      <c r="D484" s="78" t="s">
        <v>802</v>
      </c>
      <c r="E484" s="4"/>
      <c r="F484" s="8">
        <v>185</v>
      </c>
      <c r="G484" s="68">
        <f t="shared" si="42"/>
        <v>0</v>
      </c>
      <c r="H484" s="8">
        <v>172</v>
      </c>
      <c r="I484" s="68">
        <f t="shared" si="43"/>
        <v>0</v>
      </c>
      <c r="J484" s="8">
        <v>158</v>
      </c>
      <c r="K484" s="68">
        <f t="shared" si="44"/>
        <v>0</v>
      </c>
      <c r="L484" s="11">
        <v>300</v>
      </c>
    </row>
    <row r="485" spans="2:12" ht="14.25" outlineLevel="2">
      <c r="B485" s="49" t="s">
        <v>305</v>
      </c>
      <c r="C485" s="147" t="s">
        <v>1409</v>
      </c>
      <c r="D485" s="78" t="s">
        <v>803</v>
      </c>
      <c r="E485" s="4"/>
      <c r="F485" s="8">
        <v>185</v>
      </c>
      <c r="G485" s="68">
        <f t="shared" si="42"/>
        <v>0</v>
      </c>
      <c r="H485" s="8">
        <v>172</v>
      </c>
      <c r="I485" s="68">
        <f t="shared" si="43"/>
        <v>0</v>
      </c>
      <c r="J485" s="8">
        <v>158</v>
      </c>
      <c r="K485" s="68">
        <f t="shared" si="44"/>
        <v>0</v>
      </c>
      <c r="L485" s="11">
        <v>300</v>
      </c>
    </row>
    <row r="486" spans="2:12" ht="14.25" outlineLevel="2">
      <c r="B486" s="49" t="s">
        <v>306</v>
      </c>
      <c r="C486" s="147" t="s">
        <v>1410</v>
      </c>
      <c r="D486" s="78" t="s">
        <v>804</v>
      </c>
      <c r="E486" s="4"/>
      <c r="F486" s="8">
        <v>185</v>
      </c>
      <c r="G486" s="68">
        <f t="shared" si="42"/>
        <v>0</v>
      </c>
      <c r="H486" s="8">
        <v>172</v>
      </c>
      <c r="I486" s="68">
        <f t="shared" si="43"/>
        <v>0</v>
      </c>
      <c r="J486" s="8">
        <v>158</v>
      </c>
      <c r="K486" s="68">
        <f t="shared" si="44"/>
        <v>0</v>
      </c>
      <c r="L486" s="11">
        <v>300</v>
      </c>
    </row>
    <row r="487" spans="2:12" ht="14.25" outlineLevel="2">
      <c r="B487" s="49" t="s">
        <v>307</v>
      </c>
      <c r="C487" s="147" t="s">
        <v>1411</v>
      </c>
      <c r="D487" s="78" t="s">
        <v>805</v>
      </c>
      <c r="E487" s="4"/>
      <c r="F487" s="8">
        <v>185</v>
      </c>
      <c r="G487" s="68">
        <f t="shared" si="42"/>
        <v>0</v>
      </c>
      <c r="H487" s="8">
        <v>172</v>
      </c>
      <c r="I487" s="68">
        <f t="shared" si="43"/>
        <v>0</v>
      </c>
      <c r="J487" s="8">
        <v>158</v>
      </c>
      <c r="K487" s="68">
        <f t="shared" si="44"/>
        <v>0</v>
      </c>
      <c r="L487" s="11">
        <v>300</v>
      </c>
    </row>
    <row r="488" spans="2:12" ht="14.25" outlineLevel="2">
      <c r="B488" s="49" t="s">
        <v>308</v>
      </c>
      <c r="C488" s="147" t="s">
        <v>1412</v>
      </c>
      <c r="D488" s="78" t="s">
        <v>806</v>
      </c>
      <c r="E488" s="4"/>
      <c r="F488" s="8">
        <v>185</v>
      </c>
      <c r="G488" s="68">
        <f t="shared" si="42"/>
        <v>0</v>
      </c>
      <c r="H488" s="8">
        <v>172</v>
      </c>
      <c r="I488" s="68">
        <f t="shared" si="43"/>
        <v>0</v>
      </c>
      <c r="J488" s="8">
        <v>158</v>
      </c>
      <c r="K488" s="68">
        <f t="shared" si="44"/>
        <v>0</v>
      </c>
      <c r="L488" s="11">
        <v>300</v>
      </c>
    </row>
    <row r="489" spans="2:12" ht="14.25" outlineLevel="2">
      <c r="B489" s="49" t="s">
        <v>418</v>
      </c>
      <c r="C489" s="147" t="s">
        <v>1413</v>
      </c>
      <c r="D489" s="78" t="s">
        <v>807</v>
      </c>
      <c r="E489" s="4"/>
      <c r="F489" s="8">
        <v>185</v>
      </c>
      <c r="G489" s="68">
        <f t="shared" si="42"/>
        <v>0</v>
      </c>
      <c r="H489" s="8">
        <v>172</v>
      </c>
      <c r="I489" s="68">
        <f t="shared" si="43"/>
        <v>0</v>
      </c>
      <c r="J489" s="8">
        <v>158</v>
      </c>
      <c r="K489" s="68">
        <f t="shared" si="44"/>
        <v>0</v>
      </c>
      <c r="L489" s="11">
        <v>300</v>
      </c>
    </row>
    <row r="490" spans="2:12" ht="14.25" outlineLevel="2">
      <c r="B490" s="49" t="s">
        <v>419</v>
      </c>
      <c r="C490" s="147" t="s">
        <v>1414</v>
      </c>
      <c r="D490" s="78" t="s">
        <v>808</v>
      </c>
      <c r="E490" s="4"/>
      <c r="F490" s="8">
        <v>185</v>
      </c>
      <c r="G490" s="68">
        <f t="shared" si="42"/>
        <v>0</v>
      </c>
      <c r="H490" s="8">
        <v>172</v>
      </c>
      <c r="I490" s="68">
        <f t="shared" si="43"/>
        <v>0</v>
      </c>
      <c r="J490" s="8">
        <v>158</v>
      </c>
      <c r="K490" s="68">
        <f t="shared" si="44"/>
        <v>0</v>
      </c>
      <c r="L490" s="11">
        <v>300</v>
      </c>
    </row>
    <row r="491" spans="2:12" ht="14.25" outlineLevel="2">
      <c r="B491" s="49" t="s">
        <v>420</v>
      </c>
      <c r="C491" s="147" t="s">
        <v>1415</v>
      </c>
      <c r="D491" s="78" t="s">
        <v>809</v>
      </c>
      <c r="E491" s="4"/>
      <c r="F491" s="8">
        <v>185</v>
      </c>
      <c r="G491" s="68">
        <f t="shared" si="42"/>
        <v>0</v>
      </c>
      <c r="H491" s="8">
        <v>172</v>
      </c>
      <c r="I491" s="68">
        <f t="shared" si="43"/>
        <v>0</v>
      </c>
      <c r="J491" s="8">
        <v>158</v>
      </c>
      <c r="K491" s="68">
        <f t="shared" si="44"/>
        <v>0</v>
      </c>
      <c r="L491" s="11">
        <v>300</v>
      </c>
    </row>
    <row r="492" spans="2:12" ht="15" outlineLevel="1">
      <c r="B492" s="106"/>
      <c r="C492" s="106"/>
      <c r="D492" s="87"/>
      <c r="E492" s="72">
        <f>SUM(E478:E491)</f>
        <v>0</v>
      </c>
      <c r="F492" s="8"/>
      <c r="G492" s="71"/>
      <c r="H492" s="8"/>
      <c r="I492" s="68"/>
      <c r="J492" s="11"/>
      <c r="K492" s="71"/>
      <c r="L492" s="11"/>
    </row>
    <row r="493" spans="2:12" ht="26.25" customHeight="1" outlineLevel="1">
      <c r="B493" s="48" t="s">
        <v>315</v>
      </c>
      <c r="C493" s="48"/>
      <c r="D493" s="86"/>
      <c r="E493" s="15" t="s">
        <v>318</v>
      </c>
      <c r="F493" s="9"/>
      <c r="G493" s="9"/>
      <c r="H493" s="9"/>
      <c r="I493" s="9"/>
      <c r="J493" s="7"/>
      <c r="K493" s="9"/>
      <c r="L493" s="7"/>
    </row>
    <row r="494" spans="2:12" ht="14.25" outlineLevel="2">
      <c r="B494" s="49" t="s">
        <v>309</v>
      </c>
      <c r="C494" s="147">
        <v>8809109837157</v>
      </c>
      <c r="D494" s="78" t="s">
        <v>810</v>
      </c>
      <c r="E494" s="4"/>
      <c r="F494" s="8">
        <v>295</v>
      </c>
      <c r="G494" s="68">
        <f aca="true" t="shared" si="45" ref="G494:G499">E494*F494</f>
        <v>0</v>
      </c>
      <c r="H494" s="8">
        <v>265</v>
      </c>
      <c r="I494" s="68">
        <f t="shared" si="43"/>
        <v>0</v>
      </c>
      <c r="J494" s="8">
        <v>243</v>
      </c>
      <c r="K494" s="68">
        <f aca="true" t="shared" si="46" ref="K494:K499">E494*J494</f>
        <v>0</v>
      </c>
      <c r="L494" s="11">
        <v>400</v>
      </c>
    </row>
    <row r="495" spans="2:12" ht="14.25" outlineLevel="2">
      <c r="B495" s="49" t="s">
        <v>310</v>
      </c>
      <c r="C495" s="147">
        <v>8809109837164</v>
      </c>
      <c r="D495" s="78" t="s">
        <v>811</v>
      </c>
      <c r="E495" s="4"/>
      <c r="F495" s="8">
        <v>295</v>
      </c>
      <c r="G495" s="68">
        <f t="shared" si="45"/>
        <v>0</v>
      </c>
      <c r="H495" s="8">
        <v>265</v>
      </c>
      <c r="I495" s="68">
        <f t="shared" si="43"/>
        <v>0</v>
      </c>
      <c r="J495" s="8">
        <v>243</v>
      </c>
      <c r="K495" s="68">
        <f t="shared" si="46"/>
        <v>0</v>
      </c>
      <c r="L495" s="11">
        <v>400</v>
      </c>
    </row>
    <row r="496" spans="2:12" ht="14.25" outlineLevel="2">
      <c r="B496" s="49" t="s">
        <v>311</v>
      </c>
      <c r="C496" s="147">
        <v>8809109837171</v>
      </c>
      <c r="D496" s="78" t="s">
        <v>812</v>
      </c>
      <c r="E496" s="4"/>
      <c r="F496" s="8">
        <v>295</v>
      </c>
      <c r="G496" s="68">
        <f t="shared" si="45"/>
        <v>0</v>
      </c>
      <c r="H496" s="8">
        <v>265</v>
      </c>
      <c r="I496" s="68">
        <f t="shared" si="43"/>
        <v>0</v>
      </c>
      <c r="J496" s="8">
        <v>243</v>
      </c>
      <c r="K496" s="68">
        <f t="shared" si="46"/>
        <v>0</v>
      </c>
      <c r="L496" s="11">
        <v>400</v>
      </c>
    </row>
    <row r="497" spans="2:12" ht="14.25" outlineLevel="2">
      <c r="B497" s="49" t="s">
        <v>312</v>
      </c>
      <c r="C497" s="147">
        <v>8809109837188</v>
      </c>
      <c r="D497" s="78" t="s">
        <v>813</v>
      </c>
      <c r="E497" s="4"/>
      <c r="F497" s="8">
        <v>295</v>
      </c>
      <c r="G497" s="68">
        <f t="shared" si="45"/>
        <v>0</v>
      </c>
      <c r="H497" s="8">
        <v>265</v>
      </c>
      <c r="I497" s="68">
        <f t="shared" si="43"/>
        <v>0</v>
      </c>
      <c r="J497" s="8">
        <v>243</v>
      </c>
      <c r="K497" s="68">
        <f t="shared" si="46"/>
        <v>0</v>
      </c>
      <c r="L497" s="11">
        <v>400</v>
      </c>
    </row>
    <row r="498" spans="2:12" ht="14.25" outlineLevel="2">
      <c r="B498" s="49" t="s">
        <v>313</v>
      </c>
      <c r="C498" s="147">
        <v>8809109837195</v>
      </c>
      <c r="D498" s="78" t="s">
        <v>814</v>
      </c>
      <c r="E498" s="4"/>
      <c r="F498" s="8">
        <v>295</v>
      </c>
      <c r="G498" s="68">
        <f t="shared" si="45"/>
        <v>0</v>
      </c>
      <c r="H498" s="8">
        <v>265</v>
      </c>
      <c r="I498" s="68">
        <f t="shared" si="43"/>
        <v>0</v>
      </c>
      <c r="J498" s="8">
        <v>243</v>
      </c>
      <c r="K498" s="68">
        <f t="shared" si="46"/>
        <v>0</v>
      </c>
      <c r="L498" s="11">
        <v>400</v>
      </c>
    </row>
    <row r="499" spans="2:12" ht="14.25" outlineLevel="2">
      <c r="B499" s="49" t="s">
        <v>314</v>
      </c>
      <c r="C499" s="147">
        <v>8809109837201</v>
      </c>
      <c r="D499" s="78" t="s">
        <v>815</v>
      </c>
      <c r="E499" s="4"/>
      <c r="F499" s="8">
        <v>295</v>
      </c>
      <c r="G499" s="68">
        <f t="shared" si="45"/>
        <v>0</v>
      </c>
      <c r="H499" s="8">
        <v>265</v>
      </c>
      <c r="I499" s="68">
        <f t="shared" si="43"/>
        <v>0</v>
      </c>
      <c r="J499" s="8">
        <v>243</v>
      </c>
      <c r="K499" s="68">
        <f t="shared" si="46"/>
        <v>0</v>
      </c>
      <c r="L499" s="11">
        <v>400</v>
      </c>
    </row>
    <row r="500" spans="2:12" ht="15" outlineLevel="1">
      <c r="B500" s="47"/>
      <c r="C500" s="47"/>
      <c r="D500" s="87"/>
      <c r="E500" s="72">
        <f>SUM(E494:E499)</f>
        <v>0</v>
      </c>
      <c r="F500" s="8"/>
      <c r="G500" s="71"/>
      <c r="H500" s="8"/>
      <c r="I500" s="68"/>
      <c r="J500" s="70"/>
      <c r="K500" s="71"/>
      <c r="L500" s="11"/>
    </row>
    <row r="501" spans="2:12" ht="12.75" outlineLevel="1">
      <c r="B501" s="29" t="s">
        <v>137</v>
      </c>
      <c r="C501" s="29"/>
      <c r="D501" s="91"/>
      <c r="E501" s="13" t="s">
        <v>318</v>
      </c>
      <c r="F501" s="9"/>
      <c r="G501" s="9"/>
      <c r="H501" s="9"/>
      <c r="I501" s="9"/>
      <c r="J501" s="7"/>
      <c r="K501" s="9"/>
      <c r="L501" s="7"/>
    </row>
    <row r="502" spans="2:12" ht="14.25" outlineLevel="2">
      <c r="B502" s="1" t="s">
        <v>138</v>
      </c>
      <c r="C502" s="147" t="s">
        <v>1473</v>
      </c>
      <c r="D502" s="78" t="s">
        <v>894</v>
      </c>
      <c r="E502" s="4"/>
      <c r="F502" s="8">
        <v>240</v>
      </c>
      <c r="G502" s="68">
        <f aca="true" t="shared" si="47" ref="G502:G528">E502*F502</f>
        <v>0</v>
      </c>
      <c r="H502" s="8">
        <v>220</v>
      </c>
      <c r="I502" s="68">
        <f t="shared" si="43"/>
        <v>0</v>
      </c>
      <c r="J502" s="8">
        <v>205</v>
      </c>
      <c r="K502" s="68">
        <f aca="true" t="shared" si="48" ref="K502:K512">E502*J502</f>
        <v>0</v>
      </c>
      <c r="L502" s="8">
        <v>350</v>
      </c>
    </row>
    <row r="503" spans="2:12" ht="14.25" outlineLevel="2">
      <c r="B503" s="1" t="s">
        <v>139</v>
      </c>
      <c r="C503" s="147" t="s">
        <v>1474</v>
      </c>
      <c r="D503" s="78" t="s">
        <v>895</v>
      </c>
      <c r="E503" s="4"/>
      <c r="F503" s="8">
        <v>240</v>
      </c>
      <c r="G503" s="68">
        <f t="shared" si="47"/>
        <v>0</v>
      </c>
      <c r="H503" s="8">
        <v>220</v>
      </c>
      <c r="I503" s="68">
        <f t="shared" si="43"/>
        <v>0</v>
      </c>
      <c r="J503" s="8">
        <v>205</v>
      </c>
      <c r="K503" s="68">
        <f t="shared" si="48"/>
        <v>0</v>
      </c>
      <c r="L503" s="8">
        <v>350</v>
      </c>
    </row>
    <row r="504" spans="2:12" ht="14.25" outlineLevel="2">
      <c r="B504" s="1" t="s">
        <v>140</v>
      </c>
      <c r="C504" s="147" t="s">
        <v>1475</v>
      </c>
      <c r="D504" s="78" t="s">
        <v>896</v>
      </c>
      <c r="E504" s="4"/>
      <c r="F504" s="8">
        <v>240</v>
      </c>
      <c r="G504" s="68">
        <f t="shared" si="47"/>
        <v>0</v>
      </c>
      <c r="H504" s="8">
        <v>220</v>
      </c>
      <c r="I504" s="68">
        <f t="shared" si="43"/>
        <v>0</v>
      </c>
      <c r="J504" s="8">
        <v>205</v>
      </c>
      <c r="K504" s="68">
        <f t="shared" si="48"/>
        <v>0</v>
      </c>
      <c r="L504" s="8">
        <v>350</v>
      </c>
    </row>
    <row r="505" spans="2:12" ht="14.25" outlineLevel="2">
      <c r="B505" s="1" t="s">
        <v>141</v>
      </c>
      <c r="C505" s="147" t="s">
        <v>1476</v>
      </c>
      <c r="D505" s="78" t="s">
        <v>897</v>
      </c>
      <c r="E505" s="4"/>
      <c r="F505" s="8">
        <v>240</v>
      </c>
      <c r="G505" s="68">
        <f t="shared" si="47"/>
        <v>0</v>
      </c>
      <c r="H505" s="8">
        <v>220</v>
      </c>
      <c r="I505" s="68">
        <f t="shared" si="43"/>
        <v>0</v>
      </c>
      <c r="J505" s="8">
        <v>205</v>
      </c>
      <c r="K505" s="68">
        <f t="shared" si="48"/>
        <v>0</v>
      </c>
      <c r="L505" s="8">
        <v>350</v>
      </c>
    </row>
    <row r="506" spans="2:12" ht="14.25" outlineLevel="2">
      <c r="B506" s="1" t="s">
        <v>142</v>
      </c>
      <c r="C506" s="147" t="s">
        <v>1477</v>
      </c>
      <c r="D506" s="78" t="s">
        <v>898</v>
      </c>
      <c r="E506" s="4"/>
      <c r="F506" s="8">
        <v>240</v>
      </c>
      <c r="G506" s="68">
        <f t="shared" si="47"/>
        <v>0</v>
      </c>
      <c r="H506" s="8">
        <v>220</v>
      </c>
      <c r="I506" s="68">
        <f t="shared" si="43"/>
        <v>0</v>
      </c>
      <c r="J506" s="8">
        <v>205</v>
      </c>
      <c r="K506" s="68">
        <f t="shared" si="48"/>
        <v>0</v>
      </c>
      <c r="L506" s="8">
        <v>350</v>
      </c>
    </row>
    <row r="507" spans="2:12" ht="14.25" outlineLevel="2">
      <c r="B507" s="1" t="s">
        <v>143</v>
      </c>
      <c r="C507" s="147" t="s">
        <v>1478</v>
      </c>
      <c r="D507" s="78" t="s">
        <v>899</v>
      </c>
      <c r="E507" s="4"/>
      <c r="F507" s="8">
        <v>240</v>
      </c>
      <c r="G507" s="68">
        <f t="shared" si="47"/>
        <v>0</v>
      </c>
      <c r="H507" s="8">
        <v>220</v>
      </c>
      <c r="I507" s="68">
        <f t="shared" si="43"/>
        <v>0</v>
      </c>
      <c r="J507" s="8">
        <v>205</v>
      </c>
      <c r="K507" s="68">
        <f t="shared" si="48"/>
        <v>0</v>
      </c>
      <c r="L507" s="8">
        <v>350</v>
      </c>
    </row>
    <row r="508" spans="2:12" ht="14.25" outlineLevel="2">
      <c r="B508" s="1" t="s">
        <v>144</v>
      </c>
      <c r="C508" s="147" t="s">
        <v>1479</v>
      </c>
      <c r="D508" s="78" t="s">
        <v>900</v>
      </c>
      <c r="E508" s="4"/>
      <c r="F508" s="8">
        <v>240</v>
      </c>
      <c r="G508" s="68">
        <f t="shared" si="47"/>
        <v>0</v>
      </c>
      <c r="H508" s="8">
        <v>220</v>
      </c>
      <c r="I508" s="68">
        <f t="shared" si="43"/>
        <v>0</v>
      </c>
      <c r="J508" s="8">
        <v>205</v>
      </c>
      <c r="K508" s="68">
        <f t="shared" si="48"/>
        <v>0</v>
      </c>
      <c r="L508" s="8">
        <v>350</v>
      </c>
    </row>
    <row r="509" spans="2:12" ht="14.25" outlineLevel="2">
      <c r="B509" s="1" t="s">
        <v>145</v>
      </c>
      <c r="C509" s="147" t="s">
        <v>1480</v>
      </c>
      <c r="D509" s="78" t="s">
        <v>901</v>
      </c>
      <c r="E509" s="4"/>
      <c r="F509" s="8">
        <v>240</v>
      </c>
      <c r="G509" s="68">
        <f t="shared" si="47"/>
        <v>0</v>
      </c>
      <c r="H509" s="8">
        <v>220</v>
      </c>
      <c r="I509" s="68">
        <f t="shared" si="43"/>
        <v>0</v>
      </c>
      <c r="J509" s="8">
        <v>205</v>
      </c>
      <c r="K509" s="68">
        <f t="shared" si="48"/>
        <v>0</v>
      </c>
      <c r="L509" s="8">
        <v>350</v>
      </c>
    </row>
    <row r="510" spans="2:12" ht="14.25" outlineLevel="2">
      <c r="B510" s="1" t="s">
        <v>146</v>
      </c>
      <c r="C510" s="147" t="s">
        <v>1481</v>
      </c>
      <c r="D510" s="78" t="s">
        <v>902</v>
      </c>
      <c r="E510" s="4"/>
      <c r="F510" s="8">
        <v>240</v>
      </c>
      <c r="G510" s="68">
        <f t="shared" si="47"/>
        <v>0</v>
      </c>
      <c r="H510" s="8">
        <v>220</v>
      </c>
      <c r="I510" s="68">
        <f t="shared" si="43"/>
        <v>0</v>
      </c>
      <c r="J510" s="8">
        <v>205</v>
      </c>
      <c r="K510" s="68">
        <f t="shared" si="48"/>
        <v>0</v>
      </c>
      <c r="L510" s="8">
        <v>350</v>
      </c>
    </row>
    <row r="511" spans="2:12" ht="14.25" outlineLevel="2">
      <c r="B511" s="1" t="s">
        <v>147</v>
      </c>
      <c r="C511" s="147" t="s">
        <v>1482</v>
      </c>
      <c r="D511" s="78" t="s">
        <v>903</v>
      </c>
      <c r="E511" s="4"/>
      <c r="F511" s="8">
        <v>240</v>
      </c>
      <c r="G511" s="68">
        <f t="shared" si="47"/>
        <v>0</v>
      </c>
      <c r="H511" s="8">
        <v>220</v>
      </c>
      <c r="I511" s="68">
        <f t="shared" si="43"/>
        <v>0</v>
      </c>
      <c r="J511" s="8">
        <v>205</v>
      </c>
      <c r="K511" s="68">
        <f t="shared" si="48"/>
        <v>0</v>
      </c>
      <c r="L511" s="8">
        <v>350</v>
      </c>
    </row>
    <row r="512" spans="2:12" ht="14.25" outlineLevel="2">
      <c r="B512" s="1" t="s">
        <v>148</v>
      </c>
      <c r="C512" s="147" t="s">
        <v>1483</v>
      </c>
      <c r="D512" s="78" t="s">
        <v>904</v>
      </c>
      <c r="E512" s="4"/>
      <c r="F512" s="8">
        <v>240</v>
      </c>
      <c r="G512" s="68">
        <f t="shared" si="47"/>
        <v>0</v>
      </c>
      <c r="H512" s="8">
        <v>220</v>
      </c>
      <c r="I512" s="68">
        <f t="shared" si="43"/>
        <v>0</v>
      </c>
      <c r="J512" s="8">
        <v>205</v>
      </c>
      <c r="K512" s="68">
        <f t="shared" si="48"/>
        <v>0</v>
      </c>
      <c r="L512" s="8">
        <v>350</v>
      </c>
    </row>
    <row r="513" spans="2:12" ht="15" outlineLevel="1">
      <c r="B513" s="47"/>
      <c r="C513" s="47"/>
      <c r="D513" s="85"/>
      <c r="E513" s="72">
        <f>SUM(E502:E512)</f>
        <v>0</v>
      </c>
      <c r="F513" s="8"/>
      <c r="G513" s="68"/>
      <c r="H513" s="8"/>
      <c r="I513" s="68"/>
      <c r="J513" s="8"/>
      <c r="K513" s="68"/>
      <c r="L513" s="8"/>
    </row>
    <row r="514" spans="2:12" ht="15" outlineLevel="1">
      <c r="B514" s="48" t="s">
        <v>971</v>
      </c>
      <c r="C514" s="48"/>
      <c r="D514" s="88"/>
      <c r="E514" s="76"/>
      <c r="F514" s="9"/>
      <c r="G514" s="9"/>
      <c r="H514" s="9"/>
      <c r="I514" s="9"/>
      <c r="J514" s="9"/>
      <c r="K514" s="9"/>
      <c r="L514" s="9"/>
    </row>
    <row r="515" spans="2:12" ht="15" outlineLevel="1">
      <c r="B515" s="49" t="s">
        <v>1037</v>
      </c>
      <c r="C515" s="147">
        <v>8809433720026</v>
      </c>
      <c r="D515" s="78" t="s">
        <v>882</v>
      </c>
      <c r="E515" s="107"/>
      <c r="F515" s="8">
        <v>295</v>
      </c>
      <c r="G515" s="68">
        <f>E515*F515</f>
        <v>0</v>
      </c>
      <c r="H515" s="8">
        <v>263</v>
      </c>
      <c r="I515" s="68">
        <f t="shared" si="43"/>
        <v>0</v>
      </c>
      <c r="J515" s="11">
        <v>240</v>
      </c>
      <c r="K515" s="68">
        <f aca="true" t="shared" si="49" ref="K515:K520">E515*J515</f>
        <v>0</v>
      </c>
      <c r="L515" s="11">
        <v>380</v>
      </c>
    </row>
    <row r="516" spans="2:12" ht="15" outlineLevel="1">
      <c r="B516" s="49" t="s">
        <v>1038</v>
      </c>
      <c r="C516" s="147">
        <v>8809433720033</v>
      </c>
      <c r="D516" s="78" t="s">
        <v>883</v>
      </c>
      <c r="E516" s="107"/>
      <c r="F516" s="8">
        <v>295</v>
      </c>
      <c r="G516" s="68">
        <f t="shared" si="47"/>
        <v>0</v>
      </c>
      <c r="H516" s="8">
        <v>263</v>
      </c>
      <c r="I516" s="68">
        <f t="shared" si="43"/>
        <v>0</v>
      </c>
      <c r="J516" s="11">
        <v>240</v>
      </c>
      <c r="K516" s="68">
        <f t="shared" si="49"/>
        <v>0</v>
      </c>
      <c r="L516" s="11">
        <v>380</v>
      </c>
    </row>
    <row r="517" spans="2:12" ht="15" outlineLevel="1">
      <c r="B517" s="49" t="s">
        <v>1039</v>
      </c>
      <c r="C517" s="147">
        <v>8809433720019</v>
      </c>
      <c r="D517" s="78" t="s">
        <v>884</v>
      </c>
      <c r="E517" s="107"/>
      <c r="F517" s="8">
        <v>295</v>
      </c>
      <c r="G517" s="68">
        <f t="shared" si="47"/>
        <v>0</v>
      </c>
      <c r="H517" s="8">
        <v>263</v>
      </c>
      <c r="I517" s="68">
        <f t="shared" si="43"/>
        <v>0</v>
      </c>
      <c r="J517" s="11">
        <v>240</v>
      </c>
      <c r="K517" s="68">
        <f t="shared" si="49"/>
        <v>0</v>
      </c>
      <c r="L517" s="11">
        <v>380</v>
      </c>
    </row>
    <row r="518" spans="2:12" ht="15" outlineLevel="1">
      <c r="B518" s="49" t="s">
        <v>1040</v>
      </c>
      <c r="C518" s="147">
        <v>8809433720057</v>
      </c>
      <c r="D518" s="78" t="s">
        <v>885</v>
      </c>
      <c r="E518" s="107"/>
      <c r="F518" s="8">
        <v>295</v>
      </c>
      <c r="G518" s="68">
        <f t="shared" si="47"/>
        <v>0</v>
      </c>
      <c r="H518" s="8">
        <v>263</v>
      </c>
      <c r="I518" s="68">
        <f t="shared" si="43"/>
        <v>0</v>
      </c>
      <c r="J518" s="11">
        <v>240</v>
      </c>
      <c r="K518" s="68">
        <f t="shared" si="49"/>
        <v>0</v>
      </c>
      <c r="L518" s="11">
        <v>380</v>
      </c>
    </row>
    <row r="519" spans="2:12" ht="15" outlineLevel="1">
      <c r="B519" s="49" t="s">
        <v>1041</v>
      </c>
      <c r="C519" s="147">
        <v>8809433720040</v>
      </c>
      <c r="D519" s="78" t="s">
        <v>886</v>
      </c>
      <c r="E519" s="107"/>
      <c r="F519" s="8">
        <v>295</v>
      </c>
      <c r="G519" s="68">
        <f t="shared" si="47"/>
        <v>0</v>
      </c>
      <c r="H519" s="8">
        <v>263</v>
      </c>
      <c r="I519" s="68">
        <f t="shared" si="43"/>
        <v>0</v>
      </c>
      <c r="J519" s="11">
        <v>240</v>
      </c>
      <c r="K519" s="68">
        <f t="shared" si="49"/>
        <v>0</v>
      </c>
      <c r="L519" s="11">
        <v>380</v>
      </c>
    </row>
    <row r="520" spans="2:12" ht="15" outlineLevel="1">
      <c r="B520" s="49" t="s">
        <v>1042</v>
      </c>
      <c r="C520" s="147">
        <v>8809433720064</v>
      </c>
      <c r="D520" s="78" t="s">
        <v>887</v>
      </c>
      <c r="E520" s="107"/>
      <c r="F520" s="8">
        <v>295</v>
      </c>
      <c r="G520" s="68">
        <f t="shared" si="47"/>
        <v>0</v>
      </c>
      <c r="H520" s="8">
        <v>263</v>
      </c>
      <c r="I520" s="68">
        <f t="shared" si="43"/>
        <v>0</v>
      </c>
      <c r="J520" s="11">
        <v>240</v>
      </c>
      <c r="K520" s="68">
        <f t="shared" si="49"/>
        <v>0</v>
      </c>
      <c r="L520" s="11">
        <v>380</v>
      </c>
    </row>
    <row r="521" spans="2:12" ht="15" outlineLevel="1">
      <c r="B521" s="47"/>
      <c r="C521" s="47"/>
      <c r="D521" s="85"/>
      <c r="E521" s="72">
        <f>SUM(E515:E520)</f>
        <v>0</v>
      </c>
      <c r="F521" s="8"/>
      <c r="G521" s="68"/>
      <c r="H521" s="8"/>
      <c r="I521" s="68"/>
      <c r="J521" s="8"/>
      <c r="K521" s="68"/>
      <c r="L521" s="8"/>
    </row>
    <row r="522" spans="2:12" ht="15" outlineLevel="1">
      <c r="B522" s="48" t="s">
        <v>972</v>
      </c>
      <c r="C522" s="48"/>
      <c r="D522" s="88"/>
      <c r="E522" s="76"/>
      <c r="F522" s="9"/>
      <c r="G522" s="9"/>
      <c r="H522" s="9"/>
      <c r="I522" s="9"/>
      <c r="J522" s="9"/>
      <c r="K522" s="9"/>
      <c r="L522" s="9"/>
    </row>
    <row r="523" spans="2:12" ht="15" outlineLevel="1">
      <c r="B523" s="49" t="s">
        <v>421</v>
      </c>
      <c r="C523" s="147">
        <v>8809433720101</v>
      </c>
      <c r="D523" s="78" t="s">
        <v>888</v>
      </c>
      <c r="E523" s="107"/>
      <c r="F523" s="8">
        <v>197</v>
      </c>
      <c r="G523" s="68">
        <f t="shared" si="47"/>
        <v>0</v>
      </c>
      <c r="H523" s="8">
        <v>180</v>
      </c>
      <c r="I523" s="68">
        <f t="shared" si="43"/>
        <v>0</v>
      </c>
      <c r="J523" s="8">
        <v>168</v>
      </c>
      <c r="K523" s="68">
        <f aca="true" t="shared" si="50" ref="K523:K528">E523*J587</f>
        <v>0</v>
      </c>
      <c r="L523" s="8">
        <v>300</v>
      </c>
    </row>
    <row r="524" spans="2:12" ht="15" outlineLevel="1">
      <c r="B524" s="49" t="s">
        <v>422</v>
      </c>
      <c r="C524" s="147">
        <v>8809433720095</v>
      </c>
      <c r="D524" s="78" t="s">
        <v>889</v>
      </c>
      <c r="E524" s="107"/>
      <c r="F524" s="8">
        <v>197</v>
      </c>
      <c r="G524" s="68">
        <f t="shared" si="47"/>
        <v>0</v>
      </c>
      <c r="H524" s="8">
        <v>180</v>
      </c>
      <c r="I524" s="68">
        <f t="shared" si="43"/>
        <v>0</v>
      </c>
      <c r="J524" s="8">
        <v>168</v>
      </c>
      <c r="K524" s="68">
        <f t="shared" si="50"/>
        <v>0</v>
      </c>
      <c r="L524" s="8">
        <v>300</v>
      </c>
    </row>
    <row r="525" spans="2:12" ht="15" outlineLevel="1">
      <c r="B525" s="49" t="s">
        <v>423</v>
      </c>
      <c r="C525" s="147">
        <v>8809433720125</v>
      </c>
      <c r="D525" s="78" t="s">
        <v>890</v>
      </c>
      <c r="E525" s="107"/>
      <c r="F525" s="8">
        <v>197</v>
      </c>
      <c r="G525" s="68">
        <f t="shared" si="47"/>
        <v>0</v>
      </c>
      <c r="H525" s="8">
        <v>180</v>
      </c>
      <c r="I525" s="68">
        <f t="shared" si="43"/>
        <v>0</v>
      </c>
      <c r="J525" s="8">
        <v>168</v>
      </c>
      <c r="K525" s="68">
        <f t="shared" si="50"/>
        <v>0</v>
      </c>
      <c r="L525" s="8">
        <v>300</v>
      </c>
    </row>
    <row r="526" spans="2:12" ht="15" outlineLevel="1">
      <c r="B526" s="49" t="s">
        <v>424</v>
      </c>
      <c r="C526" s="147">
        <v>8809433720118</v>
      </c>
      <c r="D526" s="78" t="s">
        <v>891</v>
      </c>
      <c r="E526" s="107"/>
      <c r="F526" s="8">
        <v>197</v>
      </c>
      <c r="G526" s="68">
        <f t="shared" si="47"/>
        <v>0</v>
      </c>
      <c r="H526" s="8">
        <v>180</v>
      </c>
      <c r="I526" s="68">
        <f t="shared" si="43"/>
        <v>0</v>
      </c>
      <c r="J526" s="8">
        <v>168</v>
      </c>
      <c r="K526" s="68">
        <f t="shared" si="50"/>
        <v>0</v>
      </c>
      <c r="L526" s="8">
        <v>300</v>
      </c>
    </row>
    <row r="527" spans="2:12" ht="15" outlineLevel="1">
      <c r="B527" s="49" t="s">
        <v>425</v>
      </c>
      <c r="C527" s="147">
        <v>8809433720088</v>
      </c>
      <c r="D527" s="78" t="s">
        <v>892</v>
      </c>
      <c r="E527" s="107"/>
      <c r="F527" s="8">
        <v>197</v>
      </c>
      <c r="G527" s="68">
        <f t="shared" si="47"/>
        <v>0</v>
      </c>
      <c r="H527" s="8">
        <v>180</v>
      </c>
      <c r="I527" s="68">
        <f t="shared" si="43"/>
        <v>0</v>
      </c>
      <c r="J527" s="8">
        <v>168</v>
      </c>
      <c r="K527" s="68">
        <f t="shared" si="50"/>
        <v>0</v>
      </c>
      <c r="L527" s="8">
        <v>300</v>
      </c>
    </row>
    <row r="528" spans="2:12" ht="15" outlineLevel="1">
      <c r="B528" s="49" t="s">
        <v>426</v>
      </c>
      <c r="C528" s="147">
        <v>8809433720071</v>
      </c>
      <c r="D528" s="78" t="s">
        <v>893</v>
      </c>
      <c r="E528" s="107"/>
      <c r="F528" s="8">
        <v>197</v>
      </c>
      <c r="G528" s="68">
        <f t="shared" si="47"/>
        <v>0</v>
      </c>
      <c r="H528" s="8">
        <v>180</v>
      </c>
      <c r="I528" s="68">
        <f t="shared" si="43"/>
        <v>0</v>
      </c>
      <c r="J528" s="8">
        <v>168</v>
      </c>
      <c r="K528" s="68">
        <f t="shared" si="50"/>
        <v>0</v>
      </c>
      <c r="L528" s="8">
        <v>300</v>
      </c>
    </row>
    <row r="529" spans="2:12" ht="15" outlineLevel="1">
      <c r="B529" s="47"/>
      <c r="C529" s="47"/>
      <c r="D529" s="85"/>
      <c r="E529" s="72">
        <f>SUM(E523:E528)</f>
        <v>0</v>
      </c>
      <c r="F529" s="8"/>
      <c r="G529" s="68"/>
      <c r="H529" s="8"/>
      <c r="I529" s="68"/>
      <c r="J529" s="8"/>
      <c r="K529" s="68"/>
      <c r="L529" s="8"/>
    </row>
    <row r="530" spans="2:12" ht="12.75" outlineLevel="1">
      <c r="B530" s="29" t="s">
        <v>361</v>
      </c>
      <c r="C530" s="29"/>
      <c r="D530" s="88"/>
      <c r="E530" s="14"/>
      <c r="F530" s="9"/>
      <c r="G530" s="9"/>
      <c r="H530" s="9"/>
      <c r="I530" s="9"/>
      <c r="J530" s="9"/>
      <c r="K530" s="9"/>
      <c r="L530" s="9"/>
    </row>
    <row r="531" spans="2:12" ht="14.25" outlineLevel="1">
      <c r="B531" s="148" t="s">
        <v>1551</v>
      </c>
      <c r="C531" s="147" t="s">
        <v>1552</v>
      </c>
      <c r="D531" s="78" t="s">
        <v>905</v>
      </c>
      <c r="E531" s="61"/>
      <c r="F531" s="8">
        <v>210</v>
      </c>
      <c r="G531" s="68">
        <f aca="true" t="shared" si="51" ref="G531:G539">E531*F531</f>
        <v>0</v>
      </c>
      <c r="H531" s="8">
        <v>195</v>
      </c>
      <c r="I531" s="68">
        <f t="shared" si="43"/>
        <v>0</v>
      </c>
      <c r="J531" s="8">
        <v>183</v>
      </c>
      <c r="K531" s="68">
        <f aca="true" t="shared" si="52" ref="K531:K539">E531*J531</f>
        <v>0</v>
      </c>
      <c r="L531" s="8">
        <v>275</v>
      </c>
    </row>
    <row r="532" spans="2:12" ht="14.25" outlineLevel="1">
      <c r="B532" s="148" t="s">
        <v>1553</v>
      </c>
      <c r="C532" s="147" t="s">
        <v>1554</v>
      </c>
      <c r="D532" s="78" t="s">
        <v>906</v>
      </c>
      <c r="E532" s="61"/>
      <c r="F532" s="8">
        <v>210</v>
      </c>
      <c r="G532" s="68">
        <f t="shared" si="51"/>
        <v>0</v>
      </c>
      <c r="H532" s="8">
        <v>195</v>
      </c>
      <c r="I532" s="68">
        <f t="shared" si="43"/>
        <v>0</v>
      </c>
      <c r="J532" s="8">
        <v>183</v>
      </c>
      <c r="K532" s="68">
        <f t="shared" si="52"/>
        <v>0</v>
      </c>
      <c r="L532" s="8">
        <v>250</v>
      </c>
    </row>
    <row r="533" spans="2:12" ht="14.25" outlineLevel="1">
      <c r="B533" s="148" t="s">
        <v>1555</v>
      </c>
      <c r="C533" s="147" t="s">
        <v>1556</v>
      </c>
      <c r="D533" s="78" t="s">
        <v>907</v>
      </c>
      <c r="E533" s="61"/>
      <c r="F533" s="8">
        <v>210</v>
      </c>
      <c r="G533" s="68">
        <f t="shared" si="51"/>
        <v>0</v>
      </c>
      <c r="H533" s="8">
        <v>195</v>
      </c>
      <c r="I533" s="68">
        <f t="shared" si="43"/>
        <v>0</v>
      </c>
      <c r="J533" s="8">
        <v>183</v>
      </c>
      <c r="K533" s="68">
        <f t="shared" si="52"/>
        <v>0</v>
      </c>
      <c r="L533" s="8">
        <v>250</v>
      </c>
    </row>
    <row r="534" spans="2:12" ht="14.25" outlineLevel="1">
      <c r="B534" s="148" t="s">
        <v>1557</v>
      </c>
      <c r="C534" s="147" t="s">
        <v>1558</v>
      </c>
      <c r="D534" s="78" t="s">
        <v>908</v>
      </c>
      <c r="E534" s="61"/>
      <c r="F534" s="8">
        <v>210</v>
      </c>
      <c r="G534" s="68">
        <f t="shared" si="51"/>
        <v>0</v>
      </c>
      <c r="H534" s="8">
        <v>195</v>
      </c>
      <c r="I534" s="68">
        <f t="shared" si="43"/>
        <v>0</v>
      </c>
      <c r="J534" s="8">
        <v>183</v>
      </c>
      <c r="K534" s="68">
        <f t="shared" si="52"/>
        <v>0</v>
      </c>
      <c r="L534" s="8">
        <v>250</v>
      </c>
    </row>
    <row r="535" spans="2:12" ht="14.25" outlineLevel="1">
      <c r="B535" s="148" t="s">
        <v>1559</v>
      </c>
      <c r="C535" s="147" t="s">
        <v>1560</v>
      </c>
      <c r="D535" s="78" t="s">
        <v>909</v>
      </c>
      <c r="E535" s="61"/>
      <c r="F535" s="8">
        <v>210</v>
      </c>
      <c r="G535" s="68">
        <f t="shared" si="51"/>
        <v>0</v>
      </c>
      <c r="H535" s="8">
        <v>195</v>
      </c>
      <c r="I535" s="68">
        <f t="shared" si="43"/>
        <v>0</v>
      </c>
      <c r="J535" s="8">
        <v>183</v>
      </c>
      <c r="K535" s="68">
        <f t="shared" si="52"/>
        <v>0</v>
      </c>
      <c r="L535" s="8">
        <v>250</v>
      </c>
    </row>
    <row r="536" spans="2:12" ht="14.25" outlineLevel="1">
      <c r="B536" s="148" t="s">
        <v>1561</v>
      </c>
      <c r="C536" s="147" t="s">
        <v>1562</v>
      </c>
      <c r="D536" s="78" t="s">
        <v>910</v>
      </c>
      <c r="E536" s="61"/>
      <c r="F536" s="8">
        <v>210</v>
      </c>
      <c r="G536" s="68">
        <f t="shared" si="51"/>
        <v>0</v>
      </c>
      <c r="H536" s="8">
        <v>195</v>
      </c>
      <c r="I536" s="68">
        <f t="shared" si="43"/>
        <v>0</v>
      </c>
      <c r="J536" s="8">
        <v>183</v>
      </c>
      <c r="K536" s="68">
        <f t="shared" si="52"/>
        <v>0</v>
      </c>
      <c r="L536" s="8">
        <v>250</v>
      </c>
    </row>
    <row r="537" spans="2:12" ht="14.25" outlineLevel="1">
      <c r="B537" s="148" t="s">
        <v>1563</v>
      </c>
      <c r="C537" s="147" t="s">
        <v>1564</v>
      </c>
      <c r="D537" s="78" t="s">
        <v>911</v>
      </c>
      <c r="E537" s="61"/>
      <c r="F537" s="8">
        <v>210</v>
      </c>
      <c r="G537" s="68">
        <f t="shared" si="51"/>
        <v>0</v>
      </c>
      <c r="H537" s="8">
        <v>195</v>
      </c>
      <c r="I537" s="68">
        <f t="shared" si="43"/>
        <v>0</v>
      </c>
      <c r="J537" s="8">
        <v>183</v>
      </c>
      <c r="K537" s="68">
        <f t="shared" si="52"/>
        <v>0</v>
      </c>
      <c r="L537" s="8">
        <v>250</v>
      </c>
    </row>
    <row r="538" spans="2:12" ht="14.25" outlineLevel="1">
      <c r="B538" s="148" t="s">
        <v>1565</v>
      </c>
      <c r="C538" s="147" t="s">
        <v>1566</v>
      </c>
      <c r="D538" s="78" t="s">
        <v>912</v>
      </c>
      <c r="E538" s="61"/>
      <c r="F538" s="8">
        <v>210</v>
      </c>
      <c r="G538" s="68">
        <f t="shared" si="51"/>
        <v>0</v>
      </c>
      <c r="H538" s="8">
        <v>195</v>
      </c>
      <c r="I538" s="68">
        <f t="shared" si="43"/>
        <v>0</v>
      </c>
      <c r="J538" s="8">
        <v>183</v>
      </c>
      <c r="K538" s="68">
        <f t="shared" si="52"/>
        <v>0</v>
      </c>
      <c r="L538" s="8">
        <v>250</v>
      </c>
    </row>
    <row r="539" spans="2:12" ht="14.25" outlineLevel="1">
      <c r="B539" s="148" t="s">
        <v>1567</v>
      </c>
      <c r="C539" s="147" t="s">
        <v>1568</v>
      </c>
      <c r="D539" s="78" t="s">
        <v>913</v>
      </c>
      <c r="E539" s="61"/>
      <c r="F539" s="8">
        <v>210</v>
      </c>
      <c r="G539" s="68">
        <f t="shared" si="51"/>
        <v>0</v>
      </c>
      <c r="H539" s="8">
        <v>195</v>
      </c>
      <c r="I539" s="68">
        <f t="shared" si="43"/>
        <v>0</v>
      </c>
      <c r="J539" s="8">
        <v>183</v>
      </c>
      <c r="K539" s="68">
        <f t="shared" si="52"/>
        <v>0</v>
      </c>
      <c r="L539" s="8">
        <v>250</v>
      </c>
    </row>
    <row r="540" spans="2:12" ht="14.25" outlineLevel="1">
      <c r="B540" s="103"/>
      <c r="C540" s="103"/>
      <c r="D540" s="78"/>
      <c r="E540" s="108">
        <f>SUM(E531:E539)</f>
        <v>0</v>
      </c>
      <c r="F540" s="8"/>
      <c r="G540" s="68"/>
      <c r="H540" s="8"/>
      <c r="I540" s="68"/>
      <c r="J540" s="8"/>
      <c r="K540" s="68"/>
      <c r="L540" s="8"/>
    </row>
    <row r="541" spans="2:12" ht="14.25" outlineLevel="1">
      <c r="B541" s="48" t="s">
        <v>1422</v>
      </c>
      <c r="C541" s="48"/>
      <c r="D541" s="100"/>
      <c r="E541" s="14"/>
      <c r="F541" s="9"/>
      <c r="G541" s="9"/>
      <c r="H541" s="9"/>
      <c r="I541" s="9"/>
      <c r="J541" s="9"/>
      <c r="K541" s="9"/>
      <c r="L541" s="9"/>
    </row>
    <row r="542" spans="2:12" ht="14.25" outlineLevel="1">
      <c r="B542" s="143" t="s">
        <v>1423</v>
      </c>
      <c r="C542" s="147">
        <v>8809433729029</v>
      </c>
      <c r="D542" s="78" t="s">
        <v>973</v>
      </c>
      <c r="E542" s="61"/>
      <c r="F542" s="8">
        <v>528</v>
      </c>
      <c r="G542" s="68">
        <f aca="true" t="shared" si="53" ref="G542:G551">E542*F542</f>
        <v>0</v>
      </c>
      <c r="H542" s="8">
        <v>469</v>
      </c>
      <c r="I542" s="68">
        <f aca="true" t="shared" si="54" ref="I542:I551">E542*H542</f>
        <v>0</v>
      </c>
      <c r="J542" s="8">
        <v>442</v>
      </c>
      <c r="K542" s="68">
        <f aca="true" t="shared" si="55" ref="K542:K551">E542*J542</f>
        <v>0</v>
      </c>
      <c r="L542" s="8">
        <v>660</v>
      </c>
    </row>
    <row r="543" spans="2:12" ht="14.25" outlineLevel="1">
      <c r="B543" s="143" t="s">
        <v>1424</v>
      </c>
      <c r="C543" s="147">
        <v>8809433729036</v>
      </c>
      <c r="D543" s="78" t="s">
        <v>974</v>
      </c>
      <c r="E543" s="61"/>
      <c r="F543" s="8">
        <v>528</v>
      </c>
      <c r="G543" s="68">
        <f t="shared" si="53"/>
        <v>0</v>
      </c>
      <c r="H543" s="8">
        <v>469</v>
      </c>
      <c r="I543" s="68">
        <f t="shared" si="54"/>
        <v>0</v>
      </c>
      <c r="J543" s="8">
        <v>442</v>
      </c>
      <c r="K543" s="68">
        <f t="shared" si="55"/>
        <v>0</v>
      </c>
      <c r="L543" s="8">
        <v>660</v>
      </c>
    </row>
    <row r="544" spans="2:12" ht="14.25" outlineLevel="1">
      <c r="B544" s="143" t="s">
        <v>1425</v>
      </c>
      <c r="C544" s="147">
        <v>8809433728947</v>
      </c>
      <c r="D544" s="78" t="s">
        <v>975</v>
      </c>
      <c r="E544" s="61"/>
      <c r="F544" s="8">
        <v>498</v>
      </c>
      <c r="G544" s="68">
        <f t="shared" si="53"/>
        <v>0</v>
      </c>
      <c r="H544" s="8">
        <v>448</v>
      </c>
      <c r="I544" s="68">
        <f t="shared" si="54"/>
        <v>0</v>
      </c>
      <c r="J544" s="8">
        <v>425</v>
      </c>
      <c r="K544" s="68">
        <f t="shared" si="55"/>
        <v>0</v>
      </c>
      <c r="L544" s="8">
        <v>599</v>
      </c>
    </row>
    <row r="545" spans="2:12" ht="14.25" outlineLevel="1">
      <c r="B545" s="143" t="s">
        <v>1426</v>
      </c>
      <c r="C545" s="147">
        <v>8809433728954</v>
      </c>
      <c r="D545" s="78" t="s">
        <v>976</v>
      </c>
      <c r="E545" s="61"/>
      <c r="F545" s="8">
        <v>498</v>
      </c>
      <c r="G545" s="68">
        <f t="shared" si="53"/>
        <v>0</v>
      </c>
      <c r="H545" s="8">
        <v>448</v>
      </c>
      <c r="I545" s="68">
        <f t="shared" si="54"/>
        <v>0</v>
      </c>
      <c r="J545" s="8">
        <v>425</v>
      </c>
      <c r="K545" s="68">
        <f t="shared" si="55"/>
        <v>0</v>
      </c>
      <c r="L545" s="8">
        <v>599</v>
      </c>
    </row>
    <row r="546" spans="2:12" ht="14.25" outlineLevel="1">
      <c r="B546" s="143" t="s">
        <v>1427</v>
      </c>
      <c r="C546" s="147">
        <v>8809433728961</v>
      </c>
      <c r="D546" s="78" t="s">
        <v>977</v>
      </c>
      <c r="E546" s="61"/>
      <c r="F546" s="8">
        <v>498</v>
      </c>
      <c r="G546" s="68">
        <f t="shared" si="53"/>
        <v>0</v>
      </c>
      <c r="H546" s="8">
        <v>448</v>
      </c>
      <c r="I546" s="68">
        <f t="shared" si="54"/>
        <v>0</v>
      </c>
      <c r="J546" s="8">
        <v>425</v>
      </c>
      <c r="K546" s="68">
        <f t="shared" si="55"/>
        <v>0</v>
      </c>
      <c r="L546" s="8">
        <v>599</v>
      </c>
    </row>
    <row r="547" spans="2:12" ht="14.25" outlineLevel="1">
      <c r="B547" s="143" t="s">
        <v>1428</v>
      </c>
      <c r="C547" s="147">
        <v>8809433728978</v>
      </c>
      <c r="D547" s="78" t="s">
        <v>978</v>
      </c>
      <c r="E547" s="61"/>
      <c r="F547" s="8">
        <v>498</v>
      </c>
      <c r="G547" s="68">
        <f t="shared" si="53"/>
        <v>0</v>
      </c>
      <c r="H547" s="8">
        <v>448</v>
      </c>
      <c r="I547" s="68">
        <f t="shared" si="54"/>
        <v>0</v>
      </c>
      <c r="J547" s="8">
        <v>425</v>
      </c>
      <c r="K547" s="68">
        <f t="shared" si="55"/>
        <v>0</v>
      </c>
      <c r="L547" s="8">
        <v>599</v>
      </c>
    </row>
    <row r="548" spans="2:12" ht="14.25" outlineLevel="1">
      <c r="B548" s="143" t="s">
        <v>1429</v>
      </c>
      <c r="C548" s="147">
        <v>8809433728985</v>
      </c>
      <c r="D548" s="78" t="s">
        <v>979</v>
      </c>
      <c r="E548" s="61"/>
      <c r="F548" s="8">
        <v>498</v>
      </c>
      <c r="G548" s="68">
        <f t="shared" si="53"/>
        <v>0</v>
      </c>
      <c r="H548" s="8">
        <v>448</v>
      </c>
      <c r="I548" s="68">
        <f t="shared" si="54"/>
        <v>0</v>
      </c>
      <c r="J548" s="8">
        <v>425</v>
      </c>
      <c r="K548" s="68">
        <f t="shared" si="55"/>
        <v>0</v>
      </c>
      <c r="L548" s="8">
        <v>599</v>
      </c>
    </row>
    <row r="549" spans="2:12" ht="14.25" outlineLevel="1">
      <c r="B549" s="143" t="s">
        <v>1430</v>
      </c>
      <c r="C549" s="147">
        <v>8809433728992</v>
      </c>
      <c r="D549" s="78" t="s">
        <v>980</v>
      </c>
      <c r="E549" s="61"/>
      <c r="F549" s="8">
        <v>498</v>
      </c>
      <c r="G549" s="68">
        <f t="shared" si="53"/>
        <v>0</v>
      </c>
      <c r="H549" s="8">
        <v>448</v>
      </c>
      <c r="I549" s="68">
        <f t="shared" si="54"/>
        <v>0</v>
      </c>
      <c r="J549" s="8">
        <v>425</v>
      </c>
      <c r="K549" s="68">
        <f t="shared" si="55"/>
        <v>0</v>
      </c>
      <c r="L549" s="8">
        <v>599</v>
      </c>
    </row>
    <row r="550" spans="2:12" ht="14.25" outlineLevel="1">
      <c r="B550" s="143" t="s">
        <v>1431</v>
      </c>
      <c r="C550" s="147">
        <v>8809433729005</v>
      </c>
      <c r="D550" s="78" t="s">
        <v>981</v>
      </c>
      <c r="E550" s="61"/>
      <c r="F550" s="8">
        <v>498</v>
      </c>
      <c r="G550" s="68">
        <f t="shared" si="53"/>
        <v>0</v>
      </c>
      <c r="H550" s="8">
        <v>448</v>
      </c>
      <c r="I550" s="68">
        <f t="shared" si="54"/>
        <v>0</v>
      </c>
      <c r="J550" s="8">
        <v>425</v>
      </c>
      <c r="K550" s="68">
        <f t="shared" si="55"/>
        <v>0</v>
      </c>
      <c r="L550" s="8">
        <v>599</v>
      </c>
    </row>
    <row r="551" spans="2:12" ht="14.25" outlineLevel="1">
      <c r="B551" s="143" t="s">
        <v>1432</v>
      </c>
      <c r="C551" s="147">
        <v>8809433729012</v>
      </c>
      <c r="D551" s="78" t="s">
        <v>982</v>
      </c>
      <c r="E551" s="61"/>
      <c r="F551" s="8">
        <v>498</v>
      </c>
      <c r="G551" s="68">
        <f t="shared" si="53"/>
        <v>0</v>
      </c>
      <c r="H551" s="8">
        <v>448</v>
      </c>
      <c r="I551" s="68">
        <f t="shared" si="54"/>
        <v>0</v>
      </c>
      <c r="J551" s="8">
        <v>425</v>
      </c>
      <c r="K551" s="68">
        <f t="shared" si="55"/>
        <v>0</v>
      </c>
      <c r="L551" s="8">
        <v>599</v>
      </c>
    </row>
    <row r="552" spans="2:12" ht="14.25" outlineLevel="1">
      <c r="B552" s="143" t="s">
        <v>1433</v>
      </c>
      <c r="C552" s="147">
        <v>8809433729449</v>
      </c>
      <c r="D552" s="78" t="s">
        <v>1016</v>
      </c>
      <c r="E552" s="61"/>
      <c r="F552" s="8">
        <v>498</v>
      </c>
      <c r="G552" s="68">
        <f aca="true" t="shared" si="56" ref="G552:G583">E552*F552</f>
        <v>0</v>
      </c>
      <c r="H552" s="8">
        <v>448</v>
      </c>
      <c r="I552" s="68">
        <f aca="true" t="shared" si="57" ref="I552:I583">E552*H552</f>
        <v>0</v>
      </c>
      <c r="J552" s="8">
        <v>425</v>
      </c>
      <c r="K552" s="68">
        <f aca="true" t="shared" si="58" ref="K552:K583">E552*J552</f>
        <v>0</v>
      </c>
      <c r="L552" s="8">
        <v>599</v>
      </c>
    </row>
    <row r="553" spans="2:12" ht="14.25" outlineLevel="1">
      <c r="B553" s="143" t="s">
        <v>1434</v>
      </c>
      <c r="C553" s="147">
        <v>8809433729371</v>
      </c>
      <c r="D553" s="78" t="s">
        <v>1017</v>
      </c>
      <c r="E553" s="61"/>
      <c r="F553" s="8">
        <v>498</v>
      </c>
      <c r="G553" s="68">
        <f t="shared" si="56"/>
        <v>0</v>
      </c>
      <c r="H553" s="8">
        <v>448</v>
      </c>
      <c r="I553" s="68">
        <f t="shared" si="57"/>
        <v>0</v>
      </c>
      <c r="J553" s="8">
        <v>425</v>
      </c>
      <c r="K553" s="68">
        <f t="shared" si="58"/>
        <v>0</v>
      </c>
      <c r="L553" s="8">
        <v>599</v>
      </c>
    </row>
    <row r="554" spans="2:12" ht="14.25" outlineLevel="1">
      <c r="B554" s="143" t="s">
        <v>1435</v>
      </c>
      <c r="C554" s="147">
        <v>8809433729333</v>
      </c>
      <c r="D554" s="78" t="s">
        <v>1018</v>
      </c>
      <c r="E554" s="61"/>
      <c r="F554" s="8">
        <v>498</v>
      </c>
      <c r="G554" s="68">
        <f t="shared" si="56"/>
        <v>0</v>
      </c>
      <c r="H554" s="8">
        <v>448</v>
      </c>
      <c r="I554" s="68">
        <f t="shared" si="57"/>
        <v>0</v>
      </c>
      <c r="J554" s="8">
        <v>425</v>
      </c>
      <c r="K554" s="68">
        <f t="shared" si="58"/>
        <v>0</v>
      </c>
      <c r="L554" s="8">
        <v>599</v>
      </c>
    </row>
    <row r="555" spans="2:12" ht="14.25" outlineLevel="1">
      <c r="B555" s="143" t="s">
        <v>1436</v>
      </c>
      <c r="C555" s="147">
        <v>8809433729340</v>
      </c>
      <c r="D555" s="78" t="s">
        <v>1019</v>
      </c>
      <c r="E555" s="61"/>
      <c r="F555" s="8">
        <v>498</v>
      </c>
      <c r="G555" s="68">
        <f t="shared" si="56"/>
        <v>0</v>
      </c>
      <c r="H555" s="8">
        <v>448</v>
      </c>
      <c r="I555" s="68">
        <f t="shared" si="57"/>
        <v>0</v>
      </c>
      <c r="J555" s="8">
        <v>425</v>
      </c>
      <c r="K555" s="68">
        <f t="shared" si="58"/>
        <v>0</v>
      </c>
      <c r="L555" s="8">
        <v>599</v>
      </c>
    </row>
    <row r="556" spans="2:12" ht="14.25" outlineLevel="1">
      <c r="B556" s="143" t="s">
        <v>1437</v>
      </c>
      <c r="C556" s="147">
        <v>8809433729357</v>
      </c>
      <c r="D556" s="78" t="s">
        <v>1020</v>
      </c>
      <c r="E556" s="61"/>
      <c r="F556" s="8">
        <v>498</v>
      </c>
      <c r="G556" s="68">
        <f t="shared" si="56"/>
        <v>0</v>
      </c>
      <c r="H556" s="8">
        <v>448</v>
      </c>
      <c r="I556" s="68">
        <f t="shared" si="57"/>
        <v>0</v>
      </c>
      <c r="J556" s="8">
        <v>425</v>
      </c>
      <c r="K556" s="68">
        <f t="shared" si="58"/>
        <v>0</v>
      </c>
      <c r="L556" s="8">
        <v>599</v>
      </c>
    </row>
    <row r="557" spans="2:12" ht="14.25" outlineLevel="1">
      <c r="B557" s="143" t="s">
        <v>1438</v>
      </c>
      <c r="C557" s="147">
        <v>8809433729364</v>
      </c>
      <c r="D557" s="78" t="s">
        <v>1021</v>
      </c>
      <c r="E557" s="61"/>
      <c r="F557" s="8">
        <v>498</v>
      </c>
      <c r="G557" s="68">
        <f t="shared" si="56"/>
        <v>0</v>
      </c>
      <c r="H557" s="8">
        <v>448</v>
      </c>
      <c r="I557" s="68">
        <f t="shared" si="57"/>
        <v>0</v>
      </c>
      <c r="J557" s="8">
        <v>425</v>
      </c>
      <c r="K557" s="68">
        <f t="shared" si="58"/>
        <v>0</v>
      </c>
      <c r="L557" s="8">
        <v>599</v>
      </c>
    </row>
    <row r="558" spans="2:12" ht="14.25" outlineLevel="1">
      <c r="B558" s="143" t="s">
        <v>1439</v>
      </c>
      <c r="C558" s="147">
        <v>8809433729388</v>
      </c>
      <c r="D558" s="78" t="s">
        <v>1022</v>
      </c>
      <c r="E558" s="61"/>
      <c r="F558" s="8">
        <v>498</v>
      </c>
      <c r="G558" s="68">
        <f t="shared" si="56"/>
        <v>0</v>
      </c>
      <c r="H558" s="8">
        <v>448</v>
      </c>
      <c r="I558" s="68">
        <f t="shared" si="57"/>
        <v>0</v>
      </c>
      <c r="J558" s="8">
        <v>425</v>
      </c>
      <c r="K558" s="68">
        <f t="shared" si="58"/>
        <v>0</v>
      </c>
      <c r="L558" s="8">
        <v>599</v>
      </c>
    </row>
    <row r="559" spans="2:12" ht="14.25" outlineLevel="1">
      <c r="B559" s="143" t="s">
        <v>1440</v>
      </c>
      <c r="C559" s="147">
        <v>8809433729395</v>
      </c>
      <c r="D559" s="78" t="s">
        <v>1023</v>
      </c>
      <c r="E559" s="61"/>
      <c r="F559" s="8">
        <v>498</v>
      </c>
      <c r="G559" s="68">
        <f t="shared" si="56"/>
        <v>0</v>
      </c>
      <c r="H559" s="8">
        <v>448</v>
      </c>
      <c r="I559" s="68">
        <f t="shared" si="57"/>
        <v>0</v>
      </c>
      <c r="J559" s="8">
        <v>425</v>
      </c>
      <c r="K559" s="68">
        <f t="shared" si="58"/>
        <v>0</v>
      </c>
      <c r="L559" s="8">
        <v>599</v>
      </c>
    </row>
    <row r="560" spans="2:12" ht="14.25" outlineLevel="1">
      <c r="B560" s="143" t="s">
        <v>1441</v>
      </c>
      <c r="C560" s="147">
        <v>8809433729401</v>
      </c>
      <c r="D560" s="78" t="s">
        <v>1024</v>
      </c>
      <c r="E560" s="61"/>
      <c r="F560" s="8">
        <v>498</v>
      </c>
      <c r="G560" s="68">
        <f t="shared" si="56"/>
        <v>0</v>
      </c>
      <c r="H560" s="8">
        <v>448</v>
      </c>
      <c r="I560" s="68">
        <f t="shared" si="57"/>
        <v>0</v>
      </c>
      <c r="J560" s="8">
        <v>425</v>
      </c>
      <c r="K560" s="68">
        <f t="shared" si="58"/>
        <v>0</v>
      </c>
      <c r="L560" s="8">
        <v>599</v>
      </c>
    </row>
    <row r="561" spans="2:12" ht="14.25" outlineLevel="1">
      <c r="B561" s="143" t="s">
        <v>1442</v>
      </c>
      <c r="C561" s="147">
        <v>8809433729418</v>
      </c>
      <c r="D561" s="78" t="s">
        <v>1025</v>
      </c>
      <c r="E561" s="61"/>
      <c r="F561" s="8">
        <v>498</v>
      </c>
      <c r="G561" s="68">
        <f t="shared" si="56"/>
        <v>0</v>
      </c>
      <c r="H561" s="8">
        <v>448</v>
      </c>
      <c r="I561" s="68">
        <f t="shared" si="57"/>
        <v>0</v>
      </c>
      <c r="J561" s="8">
        <v>425</v>
      </c>
      <c r="K561" s="68">
        <f t="shared" si="58"/>
        <v>0</v>
      </c>
      <c r="L561" s="8">
        <v>599</v>
      </c>
    </row>
    <row r="562" spans="2:12" ht="14.25" outlineLevel="1">
      <c r="B562" s="143" t="s">
        <v>1443</v>
      </c>
      <c r="C562" s="147">
        <v>8809433729425</v>
      </c>
      <c r="D562" s="78" t="s">
        <v>1026</v>
      </c>
      <c r="E562" s="61"/>
      <c r="F562" s="8">
        <v>498</v>
      </c>
      <c r="G562" s="68">
        <f t="shared" si="56"/>
        <v>0</v>
      </c>
      <c r="H562" s="8">
        <v>448</v>
      </c>
      <c r="I562" s="68">
        <f t="shared" si="57"/>
        <v>0</v>
      </c>
      <c r="J562" s="8">
        <v>425</v>
      </c>
      <c r="K562" s="68">
        <f t="shared" si="58"/>
        <v>0</v>
      </c>
      <c r="L562" s="8">
        <v>599</v>
      </c>
    </row>
    <row r="563" spans="2:12" ht="14.25" outlineLevel="1">
      <c r="B563" s="143" t="s">
        <v>1444</v>
      </c>
      <c r="C563" s="147">
        <v>8809433729432</v>
      </c>
      <c r="D563" s="78" t="s">
        <v>1027</v>
      </c>
      <c r="E563" s="61"/>
      <c r="F563" s="8">
        <v>498</v>
      </c>
      <c r="G563" s="68">
        <f t="shared" si="56"/>
        <v>0</v>
      </c>
      <c r="H563" s="8">
        <v>448</v>
      </c>
      <c r="I563" s="68">
        <f t="shared" si="57"/>
        <v>0</v>
      </c>
      <c r="J563" s="8">
        <v>425</v>
      </c>
      <c r="K563" s="68">
        <f t="shared" si="58"/>
        <v>0</v>
      </c>
      <c r="L563" s="8">
        <v>599</v>
      </c>
    </row>
    <row r="564" spans="2:12" ht="14.25" outlineLevel="1">
      <c r="B564" s="143" t="s">
        <v>1445</v>
      </c>
      <c r="C564" s="147">
        <v>8809433729456</v>
      </c>
      <c r="D564" s="78" t="s">
        <v>1028</v>
      </c>
      <c r="E564" s="61"/>
      <c r="F564" s="8">
        <v>498</v>
      </c>
      <c r="G564" s="68">
        <f t="shared" si="56"/>
        <v>0</v>
      </c>
      <c r="H564" s="8">
        <v>448</v>
      </c>
      <c r="I564" s="68">
        <f t="shared" si="57"/>
        <v>0</v>
      </c>
      <c r="J564" s="8">
        <v>425</v>
      </c>
      <c r="K564" s="68">
        <f t="shared" si="58"/>
        <v>0</v>
      </c>
      <c r="L564" s="8">
        <v>599</v>
      </c>
    </row>
    <row r="565" spans="2:12" ht="14.25" outlineLevel="1">
      <c r="B565" s="143" t="s">
        <v>1446</v>
      </c>
      <c r="C565" s="147">
        <v>8809433729463</v>
      </c>
      <c r="D565" s="78" t="s">
        <v>1029</v>
      </c>
      <c r="E565" s="61"/>
      <c r="F565" s="8">
        <v>498</v>
      </c>
      <c r="G565" s="68">
        <f t="shared" si="56"/>
        <v>0</v>
      </c>
      <c r="H565" s="8">
        <v>448</v>
      </c>
      <c r="I565" s="68">
        <f t="shared" si="57"/>
        <v>0</v>
      </c>
      <c r="J565" s="8">
        <v>425</v>
      </c>
      <c r="K565" s="68">
        <f t="shared" si="58"/>
        <v>0</v>
      </c>
      <c r="L565" s="8">
        <v>599</v>
      </c>
    </row>
    <row r="566" spans="2:12" ht="14.25" outlineLevel="1">
      <c r="B566" s="143" t="s">
        <v>1447</v>
      </c>
      <c r="C566" s="147">
        <v>8809433729470</v>
      </c>
      <c r="D566" s="78" t="s">
        <v>1030</v>
      </c>
      <c r="E566" s="61"/>
      <c r="F566" s="8">
        <v>498</v>
      </c>
      <c r="G566" s="68">
        <f t="shared" si="56"/>
        <v>0</v>
      </c>
      <c r="H566" s="8">
        <v>448</v>
      </c>
      <c r="I566" s="68">
        <f t="shared" si="57"/>
        <v>0</v>
      </c>
      <c r="J566" s="8">
        <v>425</v>
      </c>
      <c r="K566" s="68">
        <f t="shared" si="58"/>
        <v>0</v>
      </c>
      <c r="L566" s="8">
        <v>599</v>
      </c>
    </row>
    <row r="567" spans="2:12" ht="14.25" outlineLevel="1">
      <c r="B567" s="143" t="s">
        <v>1448</v>
      </c>
      <c r="C567" s="147">
        <v>8809433729487</v>
      </c>
      <c r="D567" s="78" t="s">
        <v>1031</v>
      </c>
      <c r="E567" s="61"/>
      <c r="F567" s="8">
        <v>498</v>
      </c>
      <c r="G567" s="68">
        <f t="shared" si="56"/>
        <v>0</v>
      </c>
      <c r="H567" s="8">
        <v>448</v>
      </c>
      <c r="I567" s="68">
        <f t="shared" si="57"/>
        <v>0</v>
      </c>
      <c r="J567" s="8">
        <v>425</v>
      </c>
      <c r="K567" s="68">
        <f t="shared" si="58"/>
        <v>0</v>
      </c>
      <c r="L567" s="8">
        <v>599</v>
      </c>
    </row>
    <row r="568" spans="2:12" ht="14.25" outlineLevel="1">
      <c r="B568" s="143" t="s">
        <v>1449</v>
      </c>
      <c r="C568" s="147">
        <v>8809433729494</v>
      </c>
      <c r="D568" s="78" t="s">
        <v>1032</v>
      </c>
      <c r="E568" s="61"/>
      <c r="F568" s="8">
        <v>498</v>
      </c>
      <c r="G568" s="68">
        <f t="shared" si="56"/>
        <v>0</v>
      </c>
      <c r="H568" s="8">
        <v>448</v>
      </c>
      <c r="I568" s="68">
        <f t="shared" si="57"/>
        <v>0</v>
      </c>
      <c r="J568" s="8">
        <v>425</v>
      </c>
      <c r="K568" s="68">
        <f t="shared" si="58"/>
        <v>0</v>
      </c>
      <c r="L568" s="8">
        <v>599</v>
      </c>
    </row>
    <row r="569" spans="2:12" ht="14.25" outlineLevel="1">
      <c r="B569" s="143" t="s">
        <v>1450</v>
      </c>
      <c r="C569" s="147">
        <v>8809433729500</v>
      </c>
      <c r="D569" s="78" t="s">
        <v>1033</v>
      </c>
      <c r="E569" s="61"/>
      <c r="F569" s="8">
        <v>498</v>
      </c>
      <c r="G569" s="68">
        <f t="shared" si="56"/>
        <v>0</v>
      </c>
      <c r="H569" s="8">
        <v>448</v>
      </c>
      <c r="I569" s="68">
        <f t="shared" si="57"/>
        <v>0</v>
      </c>
      <c r="J569" s="8">
        <v>425</v>
      </c>
      <c r="K569" s="68">
        <f t="shared" si="58"/>
        <v>0</v>
      </c>
      <c r="L569" s="8">
        <v>599</v>
      </c>
    </row>
    <row r="570" spans="2:12" ht="14.25" outlineLevel="1">
      <c r="B570" s="143" t="s">
        <v>1057</v>
      </c>
      <c r="C570" s="147">
        <v>8809433720590</v>
      </c>
      <c r="D570" s="149" t="s">
        <v>1062</v>
      </c>
      <c r="E570" s="61"/>
      <c r="F570" s="8">
        <v>498</v>
      </c>
      <c r="G570" s="68">
        <f t="shared" si="56"/>
        <v>0</v>
      </c>
      <c r="H570" s="8">
        <v>448</v>
      </c>
      <c r="I570" s="68">
        <f t="shared" si="57"/>
        <v>0</v>
      </c>
      <c r="J570" s="8">
        <v>425</v>
      </c>
      <c r="K570" s="68">
        <f t="shared" si="58"/>
        <v>0</v>
      </c>
      <c r="L570" s="8">
        <v>599</v>
      </c>
    </row>
    <row r="571" spans="2:12" ht="14.25" outlineLevel="1">
      <c r="B571" s="143" t="s">
        <v>1058</v>
      </c>
      <c r="C571" s="147">
        <v>8809433720606</v>
      </c>
      <c r="D571" s="149" t="s">
        <v>1063</v>
      </c>
      <c r="E571" s="61"/>
      <c r="F571" s="8">
        <v>498</v>
      </c>
      <c r="G571" s="68">
        <f t="shared" si="56"/>
        <v>0</v>
      </c>
      <c r="H571" s="8">
        <v>448</v>
      </c>
      <c r="I571" s="68">
        <f t="shared" si="57"/>
        <v>0</v>
      </c>
      <c r="J571" s="8">
        <v>425</v>
      </c>
      <c r="K571" s="68">
        <f t="shared" si="58"/>
        <v>0</v>
      </c>
      <c r="L571" s="8">
        <v>599</v>
      </c>
    </row>
    <row r="572" spans="2:12" ht="14.25" outlineLevel="1">
      <c r="B572" s="143" t="s">
        <v>1059</v>
      </c>
      <c r="C572" s="147">
        <v>8809433720613</v>
      </c>
      <c r="D572" s="149" t="s">
        <v>1064</v>
      </c>
      <c r="E572" s="61"/>
      <c r="F572" s="8">
        <v>498</v>
      </c>
      <c r="G572" s="68">
        <f t="shared" si="56"/>
        <v>0</v>
      </c>
      <c r="H572" s="8">
        <v>448</v>
      </c>
      <c r="I572" s="68">
        <f t="shared" si="57"/>
        <v>0</v>
      </c>
      <c r="J572" s="8">
        <v>425</v>
      </c>
      <c r="K572" s="68">
        <f t="shared" si="58"/>
        <v>0</v>
      </c>
      <c r="L572" s="8">
        <v>599</v>
      </c>
    </row>
    <row r="573" spans="2:12" ht="14.25" outlineLevel="1">
      <c r="B573" s="143" t="s">
        <v>1060</v>
      </c>
      <c r="C573" s="147">
        <v>8809433720620</v>
      </c>
      <c r="D573" s="149" t="s">
        <v>1065</v>
      </c>
      <c r="E573" s="61"/>
      <c r="F573" s="8">
        <v>498</v>
      </c>
      <c r="G573" s="68">
        <f t="shared" si="56"/>
        <v>0</v>
      </c>
      <c r="H573" s="8">
        <v>448</v>
      </c>
      <c r="I573" s="68">
        <f t="shared" si="57"/>
        <v>0</v>
      </c>
      <c r="J573" s="8">
        <v>425</v>
      </c>
      <c r="K573" s="68">
        <f t="shared" si="58"/>
        <v>0</v>
      </c>
      <c r="L573" s="8">
        <v>599</v>
      </c>
    </row>
    <row r="574" spans="2:12" ht="14.25" outlineLevel="1">
      <c r="B574" s="143" t="s">
        <v>1061</v>
      </c>
      <c r="C574" s="147">
        <v>8809433720637</v>
      </c>
      <c r="D574" s="149" t="s">
        <v>1066</v>
      </c>
      <c r="E574" s="61"/>
      <c r="F574" s="8">
        <v>498</v>
      </c>
      <c r="G574" s="68">
        <f t="shared" si="56"/>
        <v>0</v>
      </c>
      <c r="H574" s="8">
        <v>448</v>
      </c>
      <c r="I574" s="68">
        <f t="shared" si="57"/>
        <v>0</v>
      </c>
      <c r="J574" s="8">
        <v>425</v>
      </c>
      <c r="K574" s="68">
        <f t="shared" si="58"/>
        <v>0</v>
      </c>
      <c r="L574" s="8">
        <v>599</v>
      </c>
    </row>
    <row r="575" spans="2:12" ht="14.25" outlineLevel="1">
      <c r="B575" s="143" t="s">
        <v>1451</v>
      </c>
      <c r="C575" s="147">
        <v>8809433720880</v>
      </c>
      <c r="D575" s="78" t="s">
        <v>1452</v>
      </c>
      <c r="E575" s="61"/>
      <c r="F575" s="8">
        <v>498</v>
      </c>
      <c r="G575" s="68">
        <f t="shared" si="56"/>
        <v>0</v>
      </c>
      <c r="H575" s="8">
        <v>448</v>
      </c>
      <c r="I575" s="68">
        <f t="shared" si="57"/>
        <v>0</v>
      </c>
      <c r="J575" s="8">
        <v>425</v>
      </c>
      <c r="K575" s="68">
        <f t="shared" si="58"/>
        <v>0</v>
      </c>
      <c r="L575" s="8">
        <v>599</v>
      </c>
    </row>
    <row r="576" spans="2:12" ht="14.25" outlineLevel="1">
      <c r="B576" s="143" t="s">
        <v>1453</v>
      </c>
      <c r="C576" s="147">
        <v>8809433720897</v>
      </c>
      <c r="D576" s="78" t="s">
        <v>1454</v>
      </c>
      <c r="E576" s="61"/>
      <c r="F576" s="8">
        <v>498</v>
      </c>
      <c r="G576" s="68">
        <f t="shared" si="56"/>
        <v>0</v>
      </c>
      <c r="H576" s="8">
        <v>448</v>
      </c>
      <c r="I576" s="68">
        <f t="shared" si="57"/>
        <v>0</v>
      </c>
      <c r="J576" s="8">
        <v>425</v>
      </c>
      <c r="K576" s="68">
        <f t="shared" si="58"/>
        <v>0</v>
      </c>
      <c r="L576" s="8">
        <v>599</v>
      </c>
    </row>
    <row r="577" spans="2:12" ht="14.25" outlineLevel="1">
      <c r="B577" s="143" t="s">
        <v>1455</v>
      </c>
      <c r="C577" s="147">
        <v>8809433720903</v>
      </c>
      <c r="D577" s="78" t="s">
        <v>1456</v>
      </c>
      <c r="E577" s="61"/>
      <c r="F577" s="8">
        <v>498</v>
      </c>
      <c r="G577" s="68">
        <f t="shared" si="56"/>
        <v>0</v>
      </c>
      <c r="H577" s="8">
        <v>448</v>
      </c>
      <c r="I577" s="68">
        <f t="shared" si="57"/>
        <v>0</v>
      </c>
      <c r="J577" s="8">
        <v>425</v>
      </c>
      <c r="K577" s="68">
        <f t="shared" si="58"/>
        <v>0</v>
      </c>
      <c r="L577" s="8">
        <v>599</v>
      </c>
    </row>
    <row r="578" spans="2:12" ht="14.25" outlineLevel="1">
      <c r="B578" s="143" t="s">
        <v>1457</v>
      </c>
      <c r="C578" s="147">
        <v>8809433720910</v>
      </c>
      <c r="D578" s="78" t="s">
        <v>1458</v>
      </c>
      <c r="E578" s="61"/>
      <c r="F578" s="8">
        <v>498</v>
      </c>
      <c r="G578" s="68">
        <f t="shared" si="56"/>
        <v>0</v>
      </c>
      <c r="H578" s="8">
        <v>448</v>
      </c>
      <c r="I578" s="68">
        <f t="shared" si="57"/>
        <v>0</v>
      </c>
      <c r="J578" s="8">
        <v>425</v>
      </c>
      <c r="K578" s="68">
        <f t="shared" si="58"/>
        <v>0</v>
      </c>
      <c r="L578" s="8">
        <v>599</v>
      </c>
    </row>
    <row r="579" spans="2:12" ht="14.25" outlineLevel="1">
      <c r="B579" s="143" t="s">
        <v>1459</v>
      </c>
      <c r="C579" s="147">
        <v>8809433720866</v>
      </c>
      <c r="D579" s="78" t="s">
        <v>1460</v>
      </c>
      <c r="E579" s="61"/>
      <c r="F579" s="8">
        <v>498</v>
      </c>
      <c r="G579" s="68">
        <f t="shared" si="56"/>
        <v>0</v>
      </c>
      <c r="H579" s="8">
        <v>448</v>
      </c>
      <c r="I579" s="68">
        <f t="shared" si="57"/>
        <v>0</v>
      </c>
      <c r="J579" s="8">
        <v>425</v>
      </c>
      <c r="K579" s="68">
        <f t="shared" si="58"/>
        <v>0</v>
      </c>
      <c r="L579" s="8">
        <v>599</v>
      </c>
    </row>
    <row r="580" spans="2:12" ht="14.25" outlineLevel="1">
      <c r="B580" s="143" t="s">
        <v>1461</v>
      </c>
      <c r="C580" s="147">
        <v>8809433720873</v>
      </c>
      <c r="D580" s="78" t="s">
        <v>1462</v>
      </c>
      <c r="E580" s="61"/>
      <c r="F580" s="8">
        <v>498</v>
      </c>
      <c r="G580" s="68">
        <f t="shared" si="56"/>
        <v>0</v>
      </c>
      <c r="H580" s="8">
        <v>448</v>
      </c>
      <c r="I580" s="68">
        <f t="shared" si="57"/>
        <v>0</v>
      </c>
      <c r="J580" s="8">
        <v>425</v>
      </c>
      <c r="K580" s="68">
        <f t="shared" si="58"/>
        <v>0</v>
      </c>
      <c r="L580" s="8">
        <v>599</v>
      </c>
    </row>
    <row r="581" spans="2:12" ht="14.25" outlineLevel="1">
      <c r="B581" s="143" t="s">
        <v>1463</v>
      </c>
      <c r="C581" s="147">
        <v>8809433721078</v>
      </c>
      <c r="D581" s="78" t="s">
        <v>1464</v>
      </c>
      <c r="E581" s="61"/>
      <c r="F581" s="8">
        <v>498</v>
      </c>
      <c r="G581" s="68">
        <f t="shared" si="56"/>
        <v>0</v>
      </c>
      <c r="H581" s="8">
        <v>448</v>
      </c>
      <c r="I581" s="68">
        <f t="shared" si="57"/>
        <v>0</v>
      </c>
      <c r="J581" s="8">
        <v>425</v>
      </c>
      <c r="K581" s="68">
        <f t="shared" si="58"/>
        <v>0</v>
      </c>
      <c r="L581" s="8">
        <v>599</v>
      </c>
    </row>
    <row r="582" spans="2:12" ht="14.25" outlineLevel="1">
      <c r="B582" s="143" t="s">
        <v>1465</v>
      </c>
      <c r="C582" s="147">
        <v>8809433721160</v>
      </c>
      <c r="D582" s="78" t="s">
        <v>1466</v>
      </c>
      <c r="E582" s="61"/>
      <c r="F582" s="8">
        <v>498</v>
      </c>
      <c r="G582" s="68">
        <f t="shared" si="56"/>
        <v>0</v>
      </c>
      <c r="H582" s="8">
        <v>448</v>
      </c>
      <c r="I582" s="68">
        <f t="shared" si="57"/>
        <v>0</v>
      </c>
      <c r="J582" s="8">
        <v>425</v>
      </c>
      <c r="K582" s="68">
        <f t="shared" si="58"/>
        <v>0</v>
      </c>
      <c r="L582" s="8">
        <v>599</v>
      </c>
    </row>
    <row r="583" spans="2:12" ht="14.25" outlineLevel="1">
      <c r="B583" s="143" t="s">
        <v>1467</v>
      </c>
      <c r="C583" s="147">
        <v>8809433721177</v>
      </c>
      <c r="D583" s="78" t="s">
        <v>1468</v>
      </c>
      <c r="E583" s="61"/>
      <c r="F583" s="8">
        <v>498</v>
      </c>
      <c r="G583" s="68">
        <f t="shared" si="56"/>
        <v>0</v>
      </c>
      <c r="H583" s="8">
        <v>448</v>
      </c>
      <c r="I583" s="68">
        <f t="shared" si="57"/>
        <v>0</v>
      </c>
      <c r="J583" s="8">
        <v>425</v>
      </c>
      <c r="K583" s="68">
        <f t="shared" si="58"/>
        <v>0</v>
      </c>
      <c r="L583" s="8">
        <v>599</v>
      </c>
    </row>
    <row r="584" spans="2:12" ht="25.5" outlineLevel="1">
      <c r="B584" s="105" t="s">
        <v>1007</v>
      </c>
      <c r="C584" s="147">
        <v>8809433729043</v>
      </c>
      <c r="D584" s="78" t="s">
        <v>983</v>
      </c>
      <c r="E584" s="61"/>
      <c r="F584" s="8">
        <v>2980</v>
      </c>
      <c r="G584" s="68">
        <f>E584*F584</f>
        <v>0</v>
      </c>
      <c r="H584" s="8">
        <v>2850</v>
      </c>
      <c r="I584" s="68">
        <f>E584*H584</f>
        <v>0</v>
      </c>
      <c r="J584" s="8">
        <v>2720</v>
      </c>
      <c r="K584" s="68">
        <f>E584*J584</f>
        <v>0</v>
      </c>
      <c r="L584" s="152">
        <v>3800</v>
      </c>
    </row>
    <row r="585" spans="2:12" ht="25.5" outlineLevel="1">
      <c r="B585" s="139" t="s">
        <v>1006</v>
      </c>
      <c r="C585" s="147">
        <v>8809433729142</v>
      </c>
      <c r="D585" s="78" t="s">
        <v>984</v>
      </c>
      <c r="E585" s="61"/>
      <c r="F585" s="8">
        <v>370</v>
      </c>
      <c r="G585" s="68">
        <f>E585*F585</f>
        <v>0</v>
      </c>
      <c r="H585" s="8">
        <v>323</v>
      </c>
      <c r="I585" s="68">
        <f>E585*H585</f>
        <v>0</v>
      </c>
      <c r="J585" s="8">
        <v>293</v>
      </c>
      <c r="K585" s="68">
        <f>E585*J585</f>
        <v>0</v>
      </c>
      <c r="L585" s="8">
        <v>480</v>
      </c>
    </row>
    <row r="586" spans="2:12" ht="25.5" outlineLevel="1">
      <c r="B586" s="139" t="s">
        <v>1005</v>
      </c>
      <c r="C586" s="147">
        <v>8809433729135</v>
      </c>
      <c r="D586" s="78" t="s">
        <v>985</v>
      </c>
      <c r="E586" s="61"/>
      <c r="F586" s="8">
        <v>295</v>
      </c>
      <c r="G586" s="68">
        <f>E586*F586</f>
        <v>0</v>
      </c>
      <c r="H586" s="8">
        <v>250</v>
      </c>
      <c r="I586" s="68">
        <f>E586*H586</f>
        <v>0</v>
      </c>
      <c r="J586" s="8">
        <v>237</v>
      </c>
      <c r="K586" s="68">
        <f>E586*J586</f>
        <v>0</v>
      </c>
      <c r="L586" s="8">
        <v>400</v>
      </c>
    </row>
    <row r="587" spans="2:12" ht="12.75" outlineLevel="1">
      <c r="B587" s="64"/>
      <c r="C587" s="64"/>
      <c r="D587" s="92"/>
      <c r="E587" s="61"/>
      <c r="F587" s="8"/>
      <c r="G587" s="68"/>
      <c r="H587" s="8"/>
      <c r="I587" s="68"/>
      <c r="J587" s="8"/>
      <c r="K587" s="68"/>
      <c r="L587" s="8"/>
    </row>
    <row r="588" spans="2:12" ht="12.75" outlineLevel="1">
      <c r="B588" s="48" t="s">
        <v>396</v>
      </c>
      <c r="C588" s="48"/>
      <c r="D588" s="88"/>
      <c r="E588" s="14"/>
      <c r="F588" s="9"/>
      <c r="G588" s="9"/>
      <c r="H588" s="9"/>
      <c r="I588" s="9"/>
      <c r="J588" s="9"/>
      <c r="K588" s="9"/>
      <c r="L588" s="9"/>
    </row>
    <row r="589" spans="2:12" ht="12.75" outlineLevel="1">
      <c r="B589" s="48" t="s">
        <v>397</v>
      </c>
      <c r="C589" s="48"/>
      <c r="D589" s="88"/>
      <c r="E589" s="14"/>
      <c r="F589" s="9"/>
      <c r="G589" s="9"/>
      <c r="H589" s="9"/>
      <c r="I589" s="9"/>
      <c r="J589" s="9"/>
      <c r="K589" s="9"/>
      <c r="L589" s="9"/>
    </row>
    <row r="590" spans="2:12" ht="14.25" outlineLevel="1">
      <c r="B590" s="101" t="s">
        <v>398</v>
      </c>
      <c r="C590" s="147" t="s">
        <v>1530</v>
      </c>
      <c r="D590" s="78" t="s">
        <v>937</v>
      </c>
      <c r="E590" s="61"/>
      <c r="F590" s="8">
        <v>665</v>
      </c>
      <c r="G590" s="68">
        <f aca="true" t="shared" si="59" ref="G590:G595">E590*F590</f>
        <v>0</v>
      </c>
      <c r="H590" s="8">
        <v>575</v>
      </c>
      <c r="I590" s="68">
        <f aca="true" t="shared" si="60" ref="I590:I595">E590*H590</f>
        <v>0</v>
      </c>
      <c r="J590" s="8">
        <v>520</v>
      </c>
      <c r="K590" s="68">
        <f aca="true" t="shared" si="61" ref="K590:K595">E590*J590</f>
        <v>0</v>
      </c>
      <c r="L590" s="159">
        <v>900</v>
      </c>
    </row>
    <row r="591" spans="2:12" ht="14.25" outlineLevel="1">
      <c r="B591" s="101" t="s">
        <v>1067</v>
      </c>
      <c r="C591" s="147" t="s">
        <v>1537</v>
      </c>
      <c r="D591" s="78" t="s">
        <v>948</v>
      </c>
      <c r="E591" s="61"/>
      <c r="F591" s="8">
        <v>750</v>
      </c>
      <c r="G591" s="68">
        <f t="shared" si="59"/>
        <v>0</v>
      </c>
      <c r="H591" s="8">
        <v>680</v>
      </c>
      <c r="I591" s="68">
        <f t="shared" si="60"/>
        <v>0</v>
      </c>
      <c r="J591" s="8">
        <v>645</v>
      </c>
      <c r="K591" s="68">
        <f t="shared" si="61"/>
        <v>0</v>
      </c>
      <c r="L591" s="8">
        <v>998</v>
      </c>
    </row>
    <row r="592" spans="2:12" ht="14.25" outlineLevel="1">
      <c r="B592" s="101" t="s">
        <v>406</v>
      </c>
      <c r="C592" s="147" t="s">
        <v>1538</v>
      </c>
      <c r="D592" s="78" t="s">
        <v>949</v>
      </c>
      <c r="E592" s="61"/>
      <c r="F592" s="8">
        <v>645</v>
      </c>
      <c r="G592" s="68">
        <f t="shared" si="59"/>
        <v>0</v>
      </c>
      <c r="H592" s="8">
        <v>565</v>
      </c>
      <c r="I592" s="68">
        <f t="shared" si="60"/>
        <v>0</v>
      </c>
      <c r="J592" s="8">
        <v>518</v>
      </c>
      <c r="K592" s="68">
        <f t="shared" si="61"/>
        <v>0</v>
      </c>
      <c r="L592" s="8">
        <v>850</v>
      </c>
    </row>
    <row r="593" spans="2:12" ht="14.25" outlineLevel="1">
      <c r="B593" s="64" t="s">
        <v>1008</v>
      </c>
      <c r="C593" s="147" t="s">
        <v>1539</v>
      </c>
      <c r="D593" s="104" t="s">
        <v>1009</v>
      </c>
      <c r="E593" s="61"/>
      <c r="F593" s="8">
        <v>730</v>
      </c>
      <c r="G593" s="68">
        <f t="shared" si="59"/>
        <v>0</v>
      </c>
      <c r="H593" s="8">
        <v>635</v>
      </c>
      <c r="I593" s="68">
        <f>E593*H593</f>
        <v>0</v>
      </c>
      <c r="J593" s="8">
        <v>580</v>
      </c>
      <c r="K593" s="68">
        <f t="shared" si="61"/>
        <v>0</v>
      </c>
      <c r="L593" s="8">
        <v>950</v>
      </c>
    </row>
    <row r="594" spans="2:12" ht="14.25" outlineLevel="1">
      <c r="B594" s="64" t="s">
        <v>1010</v>
      </c>
      <c r="C594" s="147" t="s">
        <v>1540</v>
      </c>
      <c r="D594" s="104" t="s">
        <v>1011</v>
      </c>
      <c r="E594" s="61"/>
      <c r="F594" s="8">
        <v>730</v>
      </c>
      <c r="G594" s="68">
        <f t="shared" si="59"/>
        <v>0</v>
      </c>
      <c r="H594" s="8">
        <v>635</v>
      </c>
      <c r="I594" s="68">
        <f t="shared" si="60"/>
        <v>0</v>
      </c>
      <c r="J594" s="8">
        <v>580</v>
      </c>
      <c r="K594" s="68">
        <f t="shared" si="61"/>
        <v>0</v>
      </c>
      <c r="L594" s="8">
        <v>950</v>
      </c>
    </row>
    <row r="595" spans="2:12" ht="14.25" outlineLevel="1">
      <c r="B595" s="64" t="s">
        <v>1012</v>
      </c>
      <c r="C595" s="147" t="s">
        <v>1541</v>
      </c>
      <c r="D595" s="104" t="s">
        <v>1013</v>
      </c>
      <c r="E595" s="61"/>
      <c r="F595" s="8">
        <v>730</v>
      </c>
      <c r="G595" s="68">
        <f t="shared" si="59"/>
        <v>0</v>
      </c>
      <c r="H595" s="8">
        <v>635</v>
      </c>
      <c r="I595" s="68">
        <f t="shared" si="60"/>
        <v>0</v>
      </c>
      <c r="J595" s="8">
        <v>580</v>
      </c>
      <c r="K595" s="68">
        <f t="shared" si="61"/>
        <v>0</v>
      </c>
      <c r="L595" s="8">
        <v>950</v>
      </c>
    </row>
    <row r="596" spans="2:12" ht="12.75" outlineLevel="1">
      <c r="B596" s="48" t="s">
        <v>956</v>
      </c>
      <c r="C596" s="48"/>
      <c r="D596" s="88"/>
      <c r="E596" s="14"/>
      <c r="F596" s="9"/>
      <c r="G596" s="9"/>
      <c r="H596" s="9"/>
      <c r="I596" s="9"/>
      <c r="J596" s="9"/>
      <c r="K596" s="9"/>
      <c r="L596" s="9"/>
    </row>
    <row r="597" spans="2:12" ht="14.25" outlineLevel="1">
      <c r="B597" s="138" t="s">
        <v>1528</v>
      </c>
      <c r="C597" s="147" t="s">
        <v>1512</v>
      </c>
      <c r="D597" s="78" t="s">
        <v>957</v>
      </c>
      <c r="E597" s="61"/>
      <c r="F597" s="8">
        <v>75</v>
      </c>
      <c r="G597" s="68">
        <f aca="true" t="shared" si="62" ref="G597:G616">E597*F597</f>
        <v>0</v>
      </c>
      <c r="H597" s="8">
        <v>63</v>
      </c>
      <c r="I597" s="68">
        <f aca="true" t="shared" si="63" ref="I597:I616">E597*H597</f>
        <v>0</v>
      </c>
      <c r="J597" s="8">
        <v>57</v>
      </c>
      <c r="K597" s="68">
        <f aca="true" t="shared" si="64" ref="K597:K616">E597*J597</f>
        <v>0</v>
      </c>
      <c r="L597" s="8">
        <v>100</v>
      </c>
    </row>
    <row r="598" spans="2:12" ht="14.25" outlineLevel="1">
      <c r="B598" s="148" t="s">
        <v>1529</v>
      </c>
      <c r="C598" s="147" t="s">
        <v>1513</v>
      </c>
      <c r="D598" s="78" t="s">
        <v>958</v>
      </c>
      <c r="E598" s="61"/>
      <c r="F598" s="8">
        <v>90</v>
      </c>
      <c r="G598" s="68">
        <f t="shared" si="62"/>
        <v>0</v>
      </c>
      <c r="H598" s="8">
        <v>85</v>
      </c>
      <c r="I598" s="68">
        <f t="shared" si="63"/>
        <v>0</v>
      </c>
      <c r="J598" s="8">
        <v>77</v>
      </c>
      <c r="K598" s="68">
        <f t="shared" si="64"/>
        <v>0</v>
      </c>
      <c r="L598" s="8">
        <v>130</v>
      </c>
    </row>
    <row r="599" spans="2:12" ht="14.25" outlineLevel="1">
      <c r="B599" s="151" t="s">
        <v>1527</v>
      </c>
      <c r="C599" s="147" t="s">
        <v>1514</v>
      </c>
      <c r="D599" s="78" t="s">
        <v>959</v>
      </c>
      <c r="E599" s="61"/>
      <c r="F599" s="8">
        <v>60</v>
      </c>
      <c r="G599" s="68">
        <f t="shared" si="62"/>
        <v>0</v>
      </c>
      <c r="H599" s="8">
        <v>55</v>
      </c>
      <c r="I599" s="68">
        <f t="shared" si="63"/>
        <v>0</v>
      </c>
      <c r="J599" s="8">
        <v>45</v>
      </c>
      <c r="K599" s="68">
        <f t="shared" si="64"/>
        <v>0</v>
      </c>
      <c r="L599" s="8">
        <v>80</v>
      </c>
    </row>
    <row r="600" spans="2:12" ht="14.25" outlineLevel="1">
      <c r="B600" s="151" t="s">
        <v>1526</v>
      </c>
      <c r="C600" s="147" t="s">
        <v>1515</v>
      </c>
      <c r="D600" s="78" t="s">
        <v>960</v>
      </c>
      <c r="E600" s="61"/>
      <c r="F600" s="8">
        <v>60</v>
      </c>
      <c r="G600" s="68">
        <f t="shared" si="62"/>
        <v>0</v>
      </c>
      <c r="H600" s="8">
        <v>55</v>
      </c>
      <c r="I600" s="68">
        <f t="shared" si="63"/>
        <v>0</v>
      </c>
      <c r="J600" s="8">
        <v>45</v>
      </c>
      <c r="K600" s="68">
        <f t="shared" si="64"/>
        <v>0</v>
      </c>
      <c r="L600" s="8">
        <v>80</v>
      </c>
    </row>
    <row r="601" spans="2:12" ht="14.25" outlineLevel="1">
      <c r="B601" s="151" t="s">
        <v>1525</v>
      </c>
      <c r="C601" s="147" t="s">
        <v>1516</v>
      </c>
      <c r="D601" s="78" t="s">
        <v>961</v>
      </c>
      <c r="E601" s="61"/>
      <c r="F601" s="8">
        <v>60</v>
      </c>
      <c r="G601" s="68">
        <f t="shared" si="62"/>
        <v>0</v>
      </c>
      <c r="H601" s="8">
        <v>55</v>
      </c>
      <c r="I601" s="68">
        <f t="shared" si="63"/>
        <v>0</v>
      </c>
      <c r="J601" s="8">
        <v>45</v>
      </c>
      <c r="K601" s="68">
        <f t="shared" si="64"/>
        <v>0</v>
      </c>
      <c r="L601" s="8">
        <v>80</v>
      </c>
    </row>
    <row r="602" spans="2:12" ht="14.25" outlineLevel="1">
      <c r="B602" s="151" t="s">
        <v>1524</v>
      </c>
      <c r="C602" s="147" t="s">
        <v>1517</v>
      </c>
      <c r="D602" s="78" t="s">
        <v>962</v>
      </c>
      <c r="E602" s="61"/>
      <c r="F602" s="8">
        <v>60</v>
      </c>
      <c r="G602" s="68">
        <f t="shared" si="62"/>
        <v>0</v>
      </c>
      <c r="H602" s="8">
        <v>55</v>
      </c>
      <c r="I602" s="68">
        <f t="shared" si="63"/>
        <v>0</v>
      </c>
      <c r="J602" s="8">
        <v>45</v>
      </c>
      <c r="K602" s="68">
        <f t="shared" si="64"/>
        <v>0</v>
      </c>
      <c r="L602" s="8">
        <v>80</v>
      </c>
    </row>
    <row r="603" spans="2:12" ht="14.25" outlineLevel="1">
      <c r="B603" s="151" t="s">
        <v>1523</v>
      </c>
      <c r="C603" s="147" t="s">
        <v>1518</v>
      </c>
      <c r="D603" s="78" t="s">
        <v>963</v>
      </c>
      <c r="E603" s="61"/>
      <c r="F603" s="8">
        <v>60</v>
      </c>
      <c r="G603" s="68">
        <f t="shared" si="62"/>
        <v>0</v>
      </c>
      <c r="H603" s="8">
        <v>55</v>
      </c>
      <c r="I603" s="68">
        <f t="shared" si="63"/>
        <v>0</v>
      </c>
      <c r="J603" s="8">
        <v>45</v>
      </c>
      <c r="K603" s="68">
        <f t="shared" si="64"/>
        <v>0</v>
      </c>
      <c r="L603" s="8">
        <v>80</v>
      </c>
    </row>
    <row r="604" spans="2:12" ht="14.25" outlineLevel="1">
      <c r="B604" s="151" t="s">
        <v>1522</v>
      </c>
      <c r="C604" s="147" t="s">
        <v>1519</v>
      </c>
      <c r="D604" s="78" t="s">
        <v>964</v>
      </c>
      <c r="E604" s="61"/>
      <c r="F604" s="8">
        <v>165</v>
      </c>
      <c r="G604" s="68">
        <f t="shared" si="62"/>
        <v>0</v>
      </c>
      <c r="H604" s="8">
        <v>143</v>
      </c>
      <c r="I604" s="68">
        <f t="shared" si="63"/>
        <v>0</v>
      </c>
      <c r="J604" s="8">
        <v>130</v>
      </c>
      <c r="K604" s="68">
        <f t="shared" si="64"/>
        <v>0</v>
      </c>
      <c r="L604" s="8">
        <v>230</v>
      </c>
    </row>
    <row r="605" spans="2:12" ht="14.25" outlineLevel="1">
      <c r="B605" s="151" t="s">
        <v>1521</v>
      </c>
      <c r="C605" s="147" t="s">
        <v>1520</v>
      </c>
      <c r="D605" s="78" t="s">
        <v>965</v>
      </c>
      <c r="E605" s="61"/>
      <c r="F605" s="8">
        <v>165</v>
      </c>
      <c r="G605" s="68">
        <f t="shared" si="62"/>
        <v>0</v>
      </c>
      <c r="H605" s="8">
        <v>143</v>
      </c>
      <c r="I605" s="68">
        <f t="shared" si="63"/>
        <v>0</v>
      </c>
      <c r="J605" s="8">
        <v>130</v>
      </c>
      <c r="K605" s="68">
        <f t="shared" si="64"/>
        <v>0</v>
      </c>
      <c r="L605" s="8">
        <v>230</v>
      </c>
    </row>
    <row r="606" spans="2:12" ht="12.75" outlineLevel="1">
      <c r="B606" s="48" t="s">
        <v>966</v>
      </c>
      <c r="C606" s="48"/>
      <c r="D606" s="88"/>
      <c r="E606" s="14"/>
      <c r="F606" s="9"/>
      <c r="G606" s="9"/>
      <c r="H606" s="9"/>
      <c r="I606" s="9"/>
      <c r="J606" s="9"/>
      <c r="K606" s="9"/>
      <c r="L606" s="9"/>
    </row>
    <row r="607" spans="2:12" ht="25.5" outlineLevel="1">
      <c r="B607" s="138" t="s">
        <v>998</v>
      </c>
      <c r="C607" s="147" t="s">
        <v>1542</v>
      </c>
      <c r="D607" s="78" t="s">
        <v>990</v>
      </c>
      <c r="E607" s="61"/>
      <c r="F607" s="8">
        <v>300</v>
      </c>
      <c r="G607" s="68">
        <f t="shared" si="62"/>
        <v>0</v>
      </c>
      <c r="H607" s="8">
        <v>270</v>
      </c>
      <c r="I607" s="68">
        <f t="shared" si="63"/>
        <v>0</v>
      </c>
      <c r="J607" s="8">
        <v>240</v>
      </c>
      <c r="K607" s="68">
        <f t="shared" si="64"/>
        <v>0</v>
      </c>
      <c r="L607" s="8">
        <v>400</v>
      </c>
    </row>
    <row r="608" spans="2:12" ht="25.5" outlineLevel="1">
      <c r="B608" s="141" t="s">
        <v>999</v>
      </c>
      <c r="C608" s="147" t="s">
        <v>1543</v>
      </c>
      <c r="D608" s="78" t="s">
        <v>991</v>
      </c>
      <c r="E608" s="61"/>
      <c r="F608" s="8">
        <v>360</v>
      </c>
      <c r="G608" s="68">
        <f t="shared" si="62"/>
        <v>0</v>
      </c>
      <c r="H608" s="8">
        <v>310</v>
      </c>
      <c r="I608" s="68">
        <f t="shared" si="63"/>
        <v>0</v>
      </c>
      <c r="J608" s="8">
        <v>290</v>
      </c>
      <c r="K608" s="68">
        <f t="shared" si="64"/>
        <v>0</v>
      </c>
      <c r="L608" s="8">
        <v>480</v>
      </c>
    </row>
    <row r="609" spans="2:12" ht="12.75" outlineLevel="1">
      <c r="B609" s="48" t="s">
        <v>989</v>
      </c>
      <c r="C609" s="48"/>
      <c r="D609" s="48"/>
      <c r="E609" s="14"/>
      <c r="F609" s="9"/>
      <c r="G609" s="9"/>
      <c r="H609" s="9"/>
      <c r="I609" s="9"/>
      <c r="J609" s="9"/>
      <c r="K609" s="9"/>
      <c r="L609" s="9"/>
    </row>
    <row r="610" spans="2:12" ht="25.5" outlineLevel="1">
      <c r="B610" s="140" t="s">
        <v>997</v>
      </c>
      <c r="C610" s="147" t="s">
        <v>1544</v>
      </c>
      <c r="D610" s="78" t="s">
        <v>992</v>
      </c>
      <c r="E610" s="61"/>
      <c r="F610" s="8">
        <v>430</v>
      </c>
      <c r="G610" s="68">
        <f t="shared" si="62"/>
        <v>0</v>
      </c>
      <c r="H610" s="8">
        <v>373</v>
      </c>
      <c r="I610" s="68">
        <f t="shared" si="63"/>
        <v>0</v>
      </c>
      <c r="J610" s="8">
        <v>333</v>
      </c>
      <c r="K610" s="68">
        <f t="shared" si="64"/>
        <v>0</v>
      </c>
      <c r="L610" s="8">
        <v>560</v>
      </c>
    </row>
    <row r="611" spans="2:12" ht="14.25" outlineLevel="1">
      <c r="B611" s="140" t="s">
        <v>996</v>
      </c>
      <c r="C611" s="147" t="s">
        <v>1545</v>
      </c>
      <c r="D611" s="78" t="s">
        <v>993</v>
      </c>
      <c r="E611" s="61"/>
      <c r="F611" s="8">
        <v>475</v>
      </c>
      <c r="G611" s="68">
        <f t="shared" si="62"/>
        <v>0</v>
      </c>
      <c r="H611" s="8">
        <v>417</v>
      </c>
      <c r="I611" s="68">
        <f t="shared" si="63"/>
        <v>0</v>
      </c>
      <c r="J611" s="8">
        <v>387</v>
      </c>
      <c r="K611" s="68">
        <f t="shared" si="64"/>
        <v>0</v>
      </c>
      <c r="L611" s="8">
        <v>680</v>
      </c>
    </row>
    <row r="612" spans="2:12" ht="14.25" outlineLevel="1">
      <c r="B612" s="140" t="s">
        <v>995</v>
      </c>
      <c r="C612" s="147" t="s">
        <v>1546</v>
      </c>
      <c r="D612" s="78" t="s">
        <v>994</v>
      </c>
      <c r="E612" s="61"/>
      <c r="F612" s="8">
        <v>475</v>
      </c>
      <c r="G612" s="68">
        <f t="shared" si="62"/>
        <v>0</v>
      </c>
      <c r="H612" s="8">
        <v>417</v>
      </c>
      <c r="I612" s="68">
        <f t="shared" si="63"/>
        <v>0</v>
      </c>
      <c r="J612" s="8">
        <v>387</v>
      </c>
      <c r="K612" s="68">
        <f t="shared" si="64"/>
        <v>0</v>
      </c>
      <c r="L612" s="8">
        <v>680</v>
      </c>
    </row>
    <row r="613" spans="2:12" ht="14.25" outlineLevel="1">
      <c r="B613" s="153"/>
      <c r="C613" s="154"/>
      <c r="D613" s="78"/>
      <c r="E613" s="61"/>
      <c r="F613" s="8"/>
      <c r="G613" s="68"/>
      <c r="H613" s="8"/>
      <c r="I613" s="68"/>
      <c r="J613" s="8"/>
      <c r="K613" s="68"/>
      <c r="L613" s="8"/>
    </row>
    <row r="614" spans="2:12" ht="14.25" outlineLevel="1">
      <c r="B614" s="155" t="s">
        <v>1571</v>
      </c>
      <c r="C614" s="156"/>
      <c r="D614" s="157"/>
      <c r="E614" s="14"/>
      <c r="F614" s="9"/>
      <c r="G614" s="9"/>
      <c r="H614" s="9"/>
      <c r="I614" s="9"/>
      <c r="J614" s="9"/>
      <c r="K614" s="9"/>
      <c r="L614" s="9"/>
    </row>
    <row r="615" spans="2:12" ht="14.25" outlineLevel="1">
      <c r="B615" s="158" t="s">
        <v>1572</v>
      </c>
      <c r="C615" s="147">
        <v>8809433729111</v>
      </c>
      <c r="D615" s="78" t="s">
        <v>1573</v>
      </c>
      <c r="E615" s="61"/>
      <c r="F615" s="8">
        <v>1100</v>
      </c>
      <c r="G615" s="68">
        <f t="shared" si="62"/>
        <v>0</v>
      </c>
      <c r="H615" s="8">
        <v>935</v>
      </c>
      <c r="I615" s="68">
        <f t="shared" si="63"/>
        <v>0</v>
      </c>
      <c r="J615" s="8">
        <v>850</v>
      </c>
      <c r="K615" s="68">
        <f t="shared" si="64"/>
        <v>0</v>
      </c>
      <c r="L615" s="8">
        <v>1450</v>
      </c>
    </row>
    <row r="616" spans="2:12" ht="25.5" outlineLevel="1">
      <c r="B616" s="158" t="s">
        <v>1574</v>
      </c>
      <c r="C616" s="147">
        <v>8809433729265</v>
      </c>
      <c r="D616" s="78" t="s">
        <v>1575</v>
      </c>
      <c r="E616" s="61"/>
      <c r="F616" s="8">
        <v>845</v>
      </c>
      <c r="G616" s="68">
        <f t="shared" si="62"/>
        <v>0</v>
      </c>
      <c r="H616" s="8">
        <v>720</v>
      </c>
      <c r="I616" s="68">
        <f t="shared" si="63"/>
        <v>0</v>
      </c>
      <c r="J616" s="8">
        <v>650</v>
      </c>
      <c r="K616" s="68">
        <f t="shared" si="64"/>
        <v>0</v>
      </c>
      <c r="L616" s="8">
        <v>1100</v>
      </c>
    </row>
    <row r="617" spans="2:12" ht="12.75" outlineLevel="1">
      <c r="B617" s="48" t="s">
        <v>399</v>
      </c>
      <c r="C617" s="48"/>
      <c r="D617" s="88"/>
      <c r="E617" s="14"/>
      <c r="F617" s="9"/>
      <c r="G617" s="9"/>
      <c r="H617" s="9"/>
      <c r="I617" s="9"/>
      <c r="J617" s="9"/>
      <c r="K617" s="9"/>
      <c r="L617" s="9"/>
    </row>
    <row r="618" spans="2:12" ht="14.25" outlineLevel="1">
      <c r="B618" s="103" t="s">
        <v>400</v>
      </c>
      <c r="C618" s="147" t="s">
        <v>1531</v>
      </c>
      <c r="D618" s="78" t="s">
        <v>938</v>
      </c>
      <c r="E618" s="61"/>
      <c r="F618" s="8">
        <v>335</v>
      </c>
      <c r="G618" s="68">
        <f>E618*F618</f>
        <v>0</v>
      </c>
      <c r="H618" s="8">
        <v>294</v>
      </c>
      <c r="I618" s="68">
        <f>E618*H618</f>
        <v>0</v>
      </c>
      <c r="J618" s="8">
        <v>267</v>
      </c>
      <c r="K618" s="68">
        <f>E618*J618</f>
        <v>0</v>
      </c>
      <c r="L618" s="8">
        <v>450</v>
      </c>
    </row>
    <row r="619" spans="2:12" ht="14.25" outlineLevel="1">
      <c r="B619" s="104" t="s">
        <v>987</v>
      </c>
      <c r="C619" s="147">
        <v>8809109838963</v>
      </c>
      <c r="D619" s="78" t="s">
        <v>988</v>
      </c>
      <c r="E619" s="61"/>
      <c r="F619" s="8">
        <v>560</v>
      </c>
      <c r="G619" s="68">
        <f>E619*F619</f>
        <v>0</v>
      </c>
      <c r="H619" s="8">
        <v>493</v>
      </c>
      <c r="I619" s="68">
        <f>E619*H619</f>
        <v>0</v>
      </c>
      <c r="J619" s="8">
        <v>446</v>
      </c>
      <c r="K619" s="68">
        <f>E619*J619</f>
        <v>0</v>
      </c>
      <c r="L619" s="8">
        <v>750</v>
      </c>
    </row>
    <row r="620" spans="2:12" ht="14.25" outlineLevel="1">
      <c r="B620" s="103" t="s">
        <v>401</v>
      </c>
      <c r="C620" s="147" t="s">
        <v>1532</v>
      </c>
      <c r="D620" s="78" t="s">
        <v>939</v>
      </c>
      <c r="E620" s="61"/>
      <c r="F620" s="8">
        <v>720</v>
      </c>
      <c r="G620" s="68">
        <f>E620*F620</f>
        <v>0</v>
      </c>
      <c r="H620" s="8">
        <v>640</v>
      </c>
      <c r="I620" s="68">
        <f>E620*H620</f>
        <v>0</v>
      </c>
      <c r="J620" s="8">
        <v>575</v>
      </c>
      <c r="K620" s="68">
        <f>E620*J620</f>
        <v>0</v>
      </c>
      <c r="L620" s="8">
        <v>990</v>
      </c>
    </row>
    <row r="621" spans="2:12" ht="14.25" outlineLevel="1">
      <c r="B621" s="103" t="s">
        <v>402</v>
      </c>
      <c r="C621" s="147" t="s">
        <v>1533</v>
      </c>
      <c r="D621" s="78" t="s">
        <v>940</v>
      </c>
      <c r="E621" s="61"/>
      <c r="F621" s="8">
        <v>285</v>
      </c>
      <c r="G621" s="68">
        <f aca="true" t="shared" si="65" ref="G621:G628">E621*F621</f>
        <v>0</v>
      </c>
      <c r="H621" s="123">
        <v>255</v>
      </c>
      <c r="I621" s="68">
        <f aca="true" t="shared" si="66" ref="I621:I628">E621*H621</f>
        <v>0</v>
      </c>
      <c r="J621" s="8">
        <v>230</v>
      </c>
      <c r="K621" s="68">
        <f aca="true" t="shared" si="67" ref="K621:K628">E621*J621</f>
        <v>0</v>
      </c>
      <c r="L621" s="8">
        <v>380</v>
      </c>
    </row>
    <row r="622" spans="2:12" ht="14.25" outlineLevel="1">
      <c r="B622" s="103" t="s">
        <v>403</v>
      </c>
      <c r="C622" s="147" t="s">
        <v>1534</v>
      </c>
      <c r="D622" s="78" t="s">
        <v>941</v>
      </c>
      <c r="E622" s="61"/>
      <c r="F622" s="8">
        <v>285</v>
      </c>
      <c r="G622" s="68">
        <f t="shared" si="65"/>
        <v>0</v>
      </c>
      <c r="H622" s="123">
        <v>255</v>
      </c>
      <c r="I622" s="68">
        <f t="shared" si="66"/>
        <v>0</v>
      </c>
      <c r="J622" s="8">
        <v>230</v>
      </c>
      <c r="K622" s="68">
        <f t="shared" si="67"/>
        <v>0</v>
      </c>
      <c r="L622" s="8">
        <v>380</v>
      </c>
    </row>
    <row r="623" spans="2:12" ht="14.25" outlineLevel="1">
      <c r="B623" s="103" t="s">
        <v>404</v>
      </c>
      <c r="C623" s="147" t="s">
        <v>1535</v>
      </c>
      <c r="D623" s="78" t="s">
        <v>942</v>
      </c>
      <c r="E623" s="61"/>
      <c r="F623" s="8">
        <v>285</v>
      </c>
      <c r="G623" s="68">
        <f t="shared" si="65"/>
        <v>0</v>
      </c>
      <c r="H623" s="123">
        <v>255</v>
      </c>
      <c r="I623" s="68">
        <f t="shared" si="66"/>
        <v>0</v>
      </c>
      <c r="J623" s="8">
        <v>230</v>
      </c>
      <c r="K623" s="68">
        <f t="shared" si="67"/>
        <v>0</v>
      </c>
      <c r="L623" s="8">
        <v>380</v>
      </c>
    </row>
    <row r="624" spans="2:12" ht="14.25" outlineLevel="1">
      <c r="B624" s="103" t="s">
        <v>405</v>
      </c>
      <c r="C624" s="147" t="s">
        <v>1536</v>
      </c>
      <c r="D624" s="78" t="s">
        <v>943</v>
      </c>
      <c r="E624" s="61"/>
      <c r="F624" s="8">
        <v>285</v>
      </c>
      <c r="G624" s="68">
        <f t="shared" si="65"/>
        <v>0</v>
      </c>
      <c r="H624" s="123">
        <v>255</v>
      </c>
      <c r="I624" s="68">
        <f t="shared" si="66"/>
        <v>0</v>
      </c>
      <c r="J624" s="8">
        <v>230</v>
      </c>
      <c r="K624" s="68">
        <f t="shared" si="67"/>
        <v>0</v>
      </c>
      <c r="L624" s="8">
        <v>380</v>
      </c>
    </row>
    <row r="625" spans="2:12" ht="14.25" outlineLevel="1">
      <c r="B625" s="103" t="s">
        <v>967</v>
      </c>
      <c r="C625" s="147" t="s">
        <v>1547</v>
      </c>
      <c r="D625" s="78" t="s">
        <v>944</v>
      </c>
      <c r="E625" s="61"/>
      <c r="F625" s="8">
        <v>135</v>
      </c>
      <c r="G625" s="68">
        <f t="shared" si="65"/>
        <v>0</v>
      </c>
      <c r="H625" s="123">
        <v>120</v>
      </c>
      <c r="I625" s="68">
        <f t="shared" si="66"/>
        <v>0</v>
      </c>
      <c r="J625" s="8">
        <v>108</v>
      </c>
      <c r="K625" s="68">
        <f t="shared" si="67"/>
        <v>0</v>
      </c>
      <c r="L625" s="152">
        <v>180</v>
      </c>
    </row>
    <row r="626" spans="2:12" ht="14.25" outlineLevel="1">
      <c r="B626" s="103" t="s">
        <v>968</v>
      </c>
      <c r="C626" s="147" t="s">
        <v>1548</v>
      </c>
      <c r="D626" s="78" t="s">
        <v>945</v>
      </c>
      <c r="E626" s="61"/>
      <c r="F626" s="8">
        <v>135</v>
      </c>
      <c r="G626" s="68">
        <f t="shared" si="65"/>
        <v>0</v>
      </c>
      <c r="H626" s="123">
        <v>120</v>
      </c>
      <c r="I626" s="68">
        <f t="shared" si="66"/>
        <v>0</v>
      </c>
      <c r="J626" s="8">
        <v>108</v>
      </c>
      <c r="K626" s="68">
        <f t="shared" si="67"/>
        <v>0</v>
      </c>
      <c r="L626" s="152">
        <v>180</v>
      </c>
    </row>
    <row r="627" spans="2:12" ht="14.25" outlineLevel="1">
      <c r="B627" s="103" t="s">
        <v>969</v>
      </c>
      <c r="C627" s="147" t="s">
        <v>1550</v>
      </c>
      <c r="D627" s="78" t="s">
        <v>946</v>
      </c>
      <c r="E627" s="61"/>
      <c r="F627" s="8">
        <v>135</v>
      </c>
      <c r="G627" s="68">
        <f>E627*F627</f>
        <v>0</v>
      </c>
      <c r="H627" s="123">
        <v>120</v>
      </c>
      <c r="I627" s="68">
        <f t="shared" si="66"/>
        <v>0</v>
      </c>
      <c r="J627" s="8">
        <v>108</v>
      </c>
      <c r="K627" s="68">
        <f t="shared" si="67"/>
        <v>0</v>
      </c>
      <c r="L627" s="152">
        <v>180</v>
      </c>
    </row>
    <row r="628" spans="2:12" ht="14.25" outlineLevel="1">
      <c r="B628" s="103" t="s">
        <v>970</v>
      </c>
      <c r="C628" s="147" t="s">
        <v>1549</v>
      </c>
      <c r="D628" s="78" t="s">
        <v>947</v>
      </c>
      <c r="E628" s="61"/>
      <c r="F628" s="8">
        <v>135</v>
      </c>
      <c r="G628" s="68">
        <f t="shared" si="65"/>
        <v>0</v>
      </c>
      <c r="H628" s="123">
        <v>120</v>
      </c>
      <c r="I628" s="68">
        <f t="shared" si="66"/>
        <v>0</v>
      </c>
      <c r="J628" s="8">
        <v>108</v>
      </c>
      <c r="K628" s="68">
        <f t="shared" si="67"/>
        <v>0</v>
      </c>
      <c r="L628" s="152">
        <v>180</v>
      </c>
    </row>
    <row r="629" spans="2:16" s="63" customFormat="1" ht="15" outlineLevel="1">
      <c r="B629" s="60"/>
      <c r="C629" s="60"/>
      <c r="D629" s="92"/>
      <c r="E629" s="73"/>
      <c r="F629" s="8"/>
      <c r="G629" s="71"/>
      <c r="H629" s="8"/>
      <c r="I629" s="71"/>
      <c r="J629" s="5"/>
      <c r="K629" s="71"/>
      <c r="L629" s="8"/>
      <c r="M629" s="62"/>
      <c r="N629" s="62"/>
      <c r="O629" s="62"/>
      <c r="P629" s="62"/>
    </row>
    <row r="630" spans="2:12" ht="12.75" outlineLevel="1">
      <c r="B630" s="29" t="s">
        <v>149</v>
      </c>
      <c r="C630" s="29"/>
      <c r="D630" s="88"/>
      <c r="E630" s="14"/>
      <c r="F630" s="9">
        <v>235</v>
      </c>
      <c r="G630" s="9">
        <f>E630*F630</f>
        <v>0</v>
      </c>
      <c r="H630" s="9">
        <v>193</v>
      </c>
      <c r="I630" s="9">
        <f>E630*H630</f>
        <v>0</v>
      </c>
      <c r="J630" s="9">
        <v>195</v>
      </c>
      <c r="K630" s="9">
        <f>E630*J630</f>
        <v>0</v>
      </c>
      <c r="L630" s="9">
        <v>350</v>
      </c>
    </row>
    <row r="631" spans="2:12" ht="13.5" outlineLevel="1" thickBot="1">
      <c r="B631" s="2"/>
      <c r="C631" s="2"/>
      <c r="D631" s="90"/>
      <c r="E631" s="50"/>
      <c r="F631" s="125"/>
      <c r="G631" s="128"/>
      <c r="H631" s="125"/>
      <c r="I631" s="125"/>
      <c r="J631" s="125"/>
      <c r="K631" s="125"/>
      <c r="L631" s="125"/>
    </row>
    <row r="632" spans="2:12" ht="15.75" thickBot="1">
      <c r="B632" s="3" t="s">
        <v>5</v>
      </c>
      <c r="C632" s="3"/>
      <c r="D632" s="93"/>
      <c r="E632" s="51" t="s">
        <v>334</v>
      </c>
      <c r="F632" s="129"/>
      <c r="G632" s="130">
        <f>SUM(G8:G630)</f>
        <v>0</v>
      </c>
      <c r="H632" s="129"/>
      <c r="I632" s="130">
        <f>SUM(I8:I630)</f>
        <v>0</v>
      </c>
      <c r="J632" s="131"/>
      <c r="K632" s="130">
        <f>SUM(K8:K630)</f>
        <v>0</v>
      </c>
      <c r="L632" s="132"/>
    </row>
    <row r="633" spans="2:12" ht="12.75">
      <c r="B633" s="52"/>
      <c r="C633" s="52"/>
      <c r="D633" s="90"/>
      <c r="E633" s="50"/>
      <c r="F633" s="125"/>
      <c r="G633" s="133"/>
      <c r="H633" s="125"/>
      <c r="I633" s="125"/>
      <c r="J633" s="125"/>
      <c r="K633" s="125"/>
      <c r="L633" s="125"/>
    </row>
    <row r="634" spans="2:12" ht="12.75">
      <c r="B634" s="52"/>
      <c r="C634" s="52"/>
      <c r="D634" s="90"/>
      <c r="E634" s="50"/>
      <c r="F634" s="125"/>
      <c r="G634" s="125"/>
      <c r="H634" s="125"/>
      <c r="I634" s="125"/>
      <c r="J634" s="125"/>
      <c r="K634" s="125"/>
      <c r="L634" s="125"/>
    </row>
    <row r="635" spans="2:12" ht="12.75">
      <c r="B635" s="53"/>
      <c r="C635" s="53"/>
      <c r="D635" s="94"/>
      <c r="E635" s="54"/>
      <c r="F635" s="134"/>
      <c r="G635" s="134"/>
      <c r="H635" s="134"/>
      <c r="I635" s="134"/>
      <c r="J635" s="134"/>
      <c r="K635" s="134"/>
      <c r="L635" s="134"/>
    </row>
    <row r="636" spans="2:12" ht="15" customHeight="1">
      <c r="B636" s="162"/>
      <c r="C636" s="162"/>
      <c r="D636" s="162"/>
      <c r="E636" s="162"/>
      <c r="F636" s="164"/>
      <c r="G636" s="164"/>
      <c r="H636" s="164"/>
      <c r="I636" s="164"/>
      <c r="J636" s="164"/>
      <c r="K636" s="164"/>
      <c r="L636" s="164"/>
    </row>
    <row r="637" spans="2:12" ht="17.25" customHeight="1">
      <c r="B637" s="99"/>
      <c r="C637" s="144"/>
      <c r="D637" s="94"/>
      <c r="E637" s="55"/>
      <c r="F637" s="161"/>
      <c r="G637" s="161"/>
      <c r="H637" s="161"/>
      <c r="I637" s="161"/>
      <c r="J637" s="161"/>
      <c r="K637" s="161"/>
      <c r="L637" s="161"/>
    </row>
    <row r="638" spans="2:12" ht="29.25" customHeight="1">
      <c r="B638" s="99"/>
      <c r="C638" s="144"/>
      <c r="D638" s="94"/>
      <c r="E638" s="55"/>
      <c r="F638" s="161"/>
      <c r="G638" s="161"/>
      <c r="H638" s="161"/>
      <c r="I638" s="161"/>
      <c r="J638" s="161"/>
      <c r="K638" s="161"/>
      <c r="L638" s="161"/>
    </row>
    <row r="639" spans="2:12" ht="26.25" customHeight="1">
      <c r="B639" s="99"/>
      <c r="C639" s="144"/>
      <c r="D639" s="94"/>
      <c r="E639" s="54"/>
      <c r="F639" s="161"/>
      <c r="G639" s="161"/>
      <c r="H639" s="161"/>
      <c r="I639" s="161"/>
      <c r="J639" s="161"/>
      <c r="K639" s="161"/>
      <c r="L639" s="161"/>
    </row>
    <row r="640" spans="2:12" ht="30" customHeight="1">
      <c r="B640" s="99"/>
      <c r="C640" s="144"/>
      <c r="D640" s="94"/>
      <c r="E640" s="54"/>
      <c r="F640" s="161"/>
      <c r="G640" s="161"/>
      <c r="H640" s="161"/>
      <c r="I640" s="161"/>
      <c r="J640" s="161"/>
      <c r="K640" s="161"/>
      <c r="L640" s="161"/>
    </row>
    <row r="641" spans="2:12" ht="42" customHeight="1">
      <c r="B641" s="163"/>
      <c r="C641" s="163"/>
      <c r="D641" s="163"/>
      <c r="E641" s="163"/>
      <c r="F641" s="161"/>
      <c r="G641" s="161"/>
      <c r="H641" s="161"/>
      <c r="I641" s="161"/>
      <c r="J641" s="161"/>
      <c r="K641" s="161"/>
      <c r="L641" s="161"/>
    </row>
    <row r="642" spans="2:12" ht="28.5" customHeight="1">
      <c r="B642" s="99"/>
      <c r="C642" s="144"/>
      <c r="D642" s="94"/>
      <c r="E642" s="54"/>
      <c r="F642" s="161"/>
      <c r="G642" s="161"/>
      <c r="H642" s="161"/>
      <c r="I642" s="161"/>
      <c r="J642" s="161"/>
      <c r="K642" s="161"/>
      <c r="L642" s="161"/>
    </row>
    <row r="643" spans="2:12" ht="15" customHeight="1">
      <c r="B643" s="99"/>
      <c r="C643" s="144"/>
      <c r="D643" s="94"/>
      <c r="E643" s="54"/>
      <c r="F643" s="161"/>
      <c r="G643" s="161"/>
      <c r="H643" s="161"/>
      <c r="I643" s="161"/>
      <c r="J643" s="161"/>
      <c r="K643" s="161"/>
      <c r="L643" s="161"/>
    </row>
    <row r="644" spans="2:12" ht="15" customHeight="1">
      <c r="B644" s="99"/>
      <c r="C644" s="144"/>
      <c r="D644" s="94"/>
      <c r="E644" s="54"/>
      <c r="F644" s="134"/>
      <c r="G644" s="134"/>
      <c r="H644" s="134"/>
      <c r="I644" s="134"/>
      <c r="J644" s="134"/>
      <c r="K644" s="134"/>
      <c r="L644" s="134"/>
    </row>
    <row r="645" spans="2:12" ht="15" customHeight="1">
      <c r="B645" s="56"/>
      <c r="C645" s="56"/>
      <c r="D645" s="95"/>
      <c r="E645" s="54"/>
      <c r="F645" s="134"/>
      <c r="G645" s="134"/>
      <c r="H645" s="134"/>
      <c r="I645" s="134"/>
      <c r="J645" s="134"/>
      <c r="K645" s="134"/>
      <c r="L645" s="134"/>
    </row>
    <row r="646" spans="2:12" ht="15" customHeight="1">
      <c r="B646" s="57"/>
      <c r="C646" s="57"/>
      <c r="D646" s="96"/>
      <c r="E646" s="54"/>
      <c r="F646" s="134"/>
      <c r="G646" s="134"/>
      <c r="H646" s="134"/>
      <c r="I646" s="134"/>
      <c r="J646" s="134"/>
      <c r="K646" s="134"/>
      <c r="L646" s="134"/>
    </row>
    <row r="647" spans="2:12" ht="15" customHeight="1">
      <c r="B647" s="99"/>
      <c r="C647" s="144"/>
      <c r="D647" s="94"/>
      <c r="E647" s="54"/>
      <c r="F647" s="134"/>
      <c r="G647" s="134"/>
      <c r="H647" s="134"/>
      <c r="I647" s="134"/>
      <c r="J647" s="134"/>
      <c r="K647" s="134"/>
      <c r="L647" s="134"/>
    </row>
    <row r="648" spans="2:12" ht="12.75">
      <c r="B648" s="99"/>
      <c r="C648" s="144"/>
      <c r="D648" s="94"/>
      <c r="E648" s="58"/>
      <c r="F648" s="134"/>
      <c r="G648" s="134"/>
      <c r="H648" s="134"/>
      <c r="I648" s="134"/>
      <c r="J648" s="134"/>
      <c r="K648" s="134"/>
      <c r="L648" s="134"/>
    </row>
  </sheetData>
  <sheetProtection/>
  <mergeCells count="10">
    <mergeCell ref="E2:K2"/>
    <mergeCell ref="F642:L643"/>
    <mergeCell ref="B636:E636"/>
    <mergeCell ref="B641:E641"/>
    <mergeCell ref="F636:L636"/>
    <mergeCell ref="F641:L641"/>
    <mergeCell ref="F640:L640"/>
    <mergeCell ref="F639:L639"/>
    <mergeCell ref="F638:L638"/>
    <mergeCell ref="F637:L637"/>
  </mergeCells>
  <conditionalFormatting sqref="B28">
    <cfRule type="expression" priority="690" dxfId="0" stopIfTrue="1">
      <formula>MOD(ROW()-5,2)=0</formula>
    </cfRule>
  </conditionalFormatting>
  <conditionalFormatting sqref="B26">
    <cfRule type="expression" priority="689" dxfId="0" stopIfTrue="1">
      <formula>MOD(ROW()-5,2)=0</formula>
    </cfRule>
  </conditionalFormatting>
  <conditionalFormatting sqref="B27">
    <cfRule type="expression" priority="688" dxfId="0" stopIfTrue="1">
      <formula>MOD(ROW()-5,2)=0</formula>
    </cfRule>
  </conditionalFormatting>
  <conditionalFormatting sqref="M35">
    <cfRule type="expression" priority="687" dxfId="0" stopIfTrue="1">
      <formula>MOD(ROW()-5,2)=0</formula>
    </cfRule>
  </conditionalFormatting>
  <conditionalFormatting sqref="M34">
    <cfRule type="expression" priority="685" dxfId="0" stopIfTrue="1">
      <formula>MOD(ROW()-5,2)=0</formula>
    </cfRule>
  </conditionalFormatting>
  <conditionalFormatting sqref="M29:M33">
    <cfRule type="expression" priority="652" dxfId="0" stopIfTrue="1">
      <formula>MOD(ROW()-5,2)=0</formula>
    </cfRule>
  </conditionalFormatting>
  <conditionalFormatting sqref="M21">
    <cfRule type="expression" priority="650" dxfId="0" stopIfTrue="1">
      <formula>MOD(ROW()-5,2)=0</formula>
    </cfRule>
  </conditionalFormatting>
  <conditionalFormatting sqref="M26">
    <cfRule type="expression" priority="649" dxfId="0" stopIfTrue="1">
      <formula>MOD(ROW()-5,2)=0</formula>
    </cfRule>
  </conditionalFormatting>
  <conditionalFormatting sqref="M27">
    <cfRule type="expression" priority="648" dxfId="0" stopIfTrue="1">
      <formula>MOD(ROW()-5,2)=0</formula>
    </cfRule>
  </conditionalFormatting>
  <conditionalFormatting sqref="M28">
    <cfRule type="expression" priority="647" dxfId="0" stopIfTrue="1">
      <formula>MOD(ROW()-5,2)=0</formula>
    </cfRule>
  </conditionalFormatting>
  <conditionalFormatting sqref="B478:B483 D584:D586 D607:D608">
    <cfRule type="expression" priority="640" dxfId="0" stopIfTrue="1">
      <formula>MOD(ROW()-5,2)=0</formula>
    </cfRule>
  </conditionalFormatting>
  <conditionalFormatting sqref="B484:B488 B492:C492">
    <cfRule type="expression" priority="639" dxfId="0" stopIfTrue="1">
      <formula>MOD(ROW()-5,2)=0</formula>
    </cfRule>
  </conditionalFormatting>
  <conditionalFormatting sqref="B494:B499">
    <cfRule type="expression" priority="638" dxfId="0" stopIfTrue="1">
      <formula>MOD(ROW()-5,2)=0</formula>
    </cfRule>
  </conditionalFormatting>
  <conditionalFormatting sqref="B489:B491">
    <cfRule type="expression" priority="633" dxfId="0" stopIfTrue="1">
      <formula>MOD(ROW()-5,2)=0</formula>
    </cfRule>
  </conditionalFormatting>
  <conditionalFormatting sqref="B469:B475">
    <cfRule type="expression" priority="636" dxfId="0" stopIfTrue="1">
      <formula>MOD(ROW()-5,2)=0</formula>
    </cfRule>
  </conditionalFormatting>
  <conditionalFormatting sqref="B515:B520">
    <cfRule type="expression" priority="632" dxfId="0" stopIfTrue="1">
      <formula>MOD(ROW()-5,2)=0</formula>
    </cfRule>
  </conditionalFormatting>
  <conditionalFormatting sqref="B515:B520 B607:B608">
    <cfRule type="expression" priority="631" dxfId="0" stopIfTrue="1">
      <formula>MOD(ROW()-386,1=0)</formula>
    </cfRule>
  </conditionalFormatting>
  <conditionalFormatting sqref="B523:B528">
    <cfRule type="expression" priority="630" dxfId="0" stopIfTrue="1">
      <formula>MOD(ROW()-5,2)=0</formula>
    </cfRule>
  </conditionalFormatting>
  <conditionalFormatting sqref="B523:B528">
    <cfRule type="expression" priority="629" dxfId="0" stopIfTrue="1">
      <formula>MOD(ROW()-386,1=0)</formula>
    </cfRule>
  </conditionalFormatting>
  <conditionalFormatting sqref="D8:D15">
    <cfRule type="expression" priority="628" dxfId="0" stopIfTrue="1">
      <formula>MOD(ROW()-5,2)=0</formula>
    </cfRule>
  </conditionalFormatting>
  <conditionalFormatting sqref="D18">
    <cfRule type="expression" priority="627" dxfId="0" stopIfTrue="1">
      <formula>MOD(ROW()-5,2)=0</formula>
    </cfRule>
  </conditionalFormatting>
  <conditionalFormatting sqref="D19">
    <cfRule type="expression" priority="626" dxfId="0" stopIfTrue="1">
      <formula>MOD(ROW()-5,2)=0</formula>
    </cfRule>
  </conditionalFormatting>
  <conditionalFormatting sqref="D20">
    <cfRule type="expression" priority="625" dxfId="0" stopIfTrue="1">
      <formula>MOD(ROW()-5,2)=0</formula>
    </cfRule>
  </conditionalFormatting>
  <conditionalFormatting sqref="D21">
    <cfRule type="expression" priority="624" dxfId="0" stopIfTrue="1">
      <formula>MOD(ROW()-5,2)=0</formula>
    </cfRule>
  </conditionalFormatting>
  <conditionalFormatting sqref="D22">
    <cfRule type="expression" priority="623" dxfId="0" stopIfTrue="1">
      <formula>MOD(ROW()-5,2)=0</formula>
    </cfRule>
  </conditionalFormatting>
  <conditionalFormatting sqref="D23:D25">
    <cfRule type="expression" priority="622" dxfId="0" stopIfTrue="1">
      <formula>MOD(ROW()-5,2)=0</formula>
    </cfRule>
  </conditionalFormatting>
  <conditionalFormatting sqref="D26:D28">
    <cfRule type="expression" priority="621" dxfId="0" stopIfTrue="1">
      <formula>MOD(ROW()-5,2)=0</formula>
    </cfRule>
  </conditionalFormatting>
  <conditionalFormatting sqref="D93:D151">
    <cfRule type="expression" priority="620" dxfId="0" stopIfTrue="1">
      <formula>MOD(ROW()-5,2)=0</formula>
    </cfRule>
  </conditionalFormatting>
  <conditionalFormatting sqref="D152:D201">
    <cfRule type="expression" priority="619" dxfId="0" stopIfTrue="1">
      <formula>MOD(ROW()-5,2)=0</formula>
    </cfRule>
  </conditionalFormatting>
  <conditionalFormatting sqref="D202:D218">
    <cfRule type="expression" priority="618" dxfId="0" stopIfTrue="1">
      <formula>MOD(ROW()-5,2)=0</formula>
    </cfRule>
  </conditionalFormatting>
  <conditionalFormatting sqref="D64:D84">
    <cfRule type="expression" priority="617" dxfId="0" stopIfTrue="1">
      <formula>MOD(ROW()-5,2)=0</formula>
    </cfRule>
  </conditionalFormatting>
  <conditionalFormatting sqref="D494:D499">
    <cfRule type="expression" priority="592" dxfId="0" stopIfTrue="1">
      <formula>MOD(ROW()-5,2)=0</formula>
    </cfRule>
  </conditionalFormatting>
  <conditionalFormatting sqref="D89:D91">
    <cfRule type="expression" priority="616" dxfId="0" stopIfTrue="1">
      <formula>MOD(ROW()-5,2)=0</formula>
    </cfRule>
  </conditionalFormatting>
  <conditionalFormatting sqref="D266:D308">
    <cfRule type="expression" priority="615" dxfId="0" stopIfTrue="1">
      <formula>MOD(ROW()-5,2)=0</formula>
    </cfRule>
  </conditionalFormatting>
  <conditionalFormatting sqref="D221:D263">
    <cfRule type="expression" priority="614" dxfId="0" stopIfTrue="1">
      <formula>MOD(ROW()-5,2)=0</formula>
    </cfRule>
  </conditionalFormatting>
  <conditionalFormatting sqref="D35">
    <cfRule type="expression" priority="613" dxfId="0" stopIfTrue="1">
      <formula>MOD(ROW()-5,2)=0</formula>
    </cfRule>
  </conditionalFormatting>
  <conditionalFormatting sqref="D36">
    <cfRule type="expression" priority="612" dxfId="0" stopIfTrue="1">
      <formula>MOD(ROW()-5,2)=0</formula>
    </cfRule>
  </conditionalFormatting>
  <conditionalFormatting sqref="D38">
    <cfRule type="expression" priority="611" dxfId="0" stopIfTrue="1">
      <formula>MOD(ROW()-5,2)=0</formula>
    </cfRule>
  </conditionalFormatting>
  <conditionalFormatting sqref="D56">
    <cfRule type="expression" priority="610" dxfId="0" stopIfTrue="1">
      <formula>MOD(ROW()-5,2)=0</formula>
    </cfRule>
  </conditionalFormatting>
  <conditionalFormatting sqref="D46">
    <cfRule type="expression" priority="609" dxfId="0" stopIfTrue="1">
      <formula>MOD(ROW()-5,2)=0</formula>
    </cfRule>
  </conditionalFormatting>
  <conditionalFormatting sqref="D51:D54">
    <cfRule type="expression" priority="608" dxfId="0" stopIfTrue="1">
      <formula>MOD(ROW()-5,2)=0</formula>
    </cfRule>
  </conditionalFormatting>
  <conditionalFormatting sqref="D40">
    <cfRule type="expression" priority="607" dxfId="0" stopIfTrue="1">
      <formula>MOD(ROW()-5,2)=0</formula>
    </cfRule>
  </conditionalFormatting>
  <conditionalFormatting sqref="D41">
    <cfRule type="expression" priority="606" dxfId="0" stopIfTrue="1">
      <formula>MOD(ROW()-5,2)=0</formula>
    </cfRule>
  </conditionalFormatting>
  <conditionalFormatting sqref="D42:D45">
    <cfRule type="expression" priority="605" dxfId="0" stopIfTrue="1">
      <formula>MOD(ROW()-5,2)=0</formula>
    </cfRule>
  </conditionalFormatting>
  <conditionalFormatting sqref="D50">
    <cfRule type="expression" priority="604" dxfId="0" stopIfTrue="1">
      <formula>MOD(ROW()-5,2)=0</formula>
    </cfRule>
  </conditionalFormatting>
  <conditionalFormatting sqref="D331:D390">
    <cfRule type="expression" priority="603" dxfId="0" stopIfTrue="1">
      <formula>MOD(ROW()-5,2)=0</formula>
    </cfRule>
  </conditionalFormatting>
  <conditionalFormatting sqref="D391:D401">
    <cfRule type="expression" priority="602" dxfId="0" stopIfTrue="1">
      <formula>MOD(ROW()-5,2)=0</formula>
    </cfRule>
  </conditionalFormatting>
  <conditionalFormatting sqref="D402:D403">
    <cfRule type="expression" priority="601" dxfId="0" stopIfTrue="1">
      <formula>MOD(ROW()-5,2)=0</formula>
    </cfRule>
  </conditionalFormatting>
  <conditionalFormatting sqref="D404">
    <cfRule type="expression" priority="600" dxfId="0" stopIfTrue="1">
      <formula>MOD(ROW()-5,2)=0</formula>
    </cfRule>
  </conditionalFormatting>
  <conditionalFormatting sqref="D47">
    <cfRule type="expression" priority="599" dxfId="0" stopIfTrue="1">
      <formula>MOD(ROW()-5,2)=0</formula>
    </cfRule>
  </conditionalFormatting>
  <conditionalFormatting sqref="D48:D49">
    <cfRule type="expression" priority="598" dxfId="0" stopIfTrue="1">
      <formula>MOD(ROW()-5,2)=0</formula>
    </cfRule>
  </conditionalFormatting>
  <conditionalFormatting sqref="D55">
    <cfRule type="expression" priority="597" dxfId="0" stopIfTrue="1">
      <formula>MOD(ROW()-5,2)=0</formula>
    </cfRule>
  </conditionalFormatting>
  <conditionalFormatting sqref="D59:D61">
    <cfRule type="expression" priority="596" dxfId="0" stopIfTrue="1">
      <formula>MOD(ROW()-5,2)=0</formula>
    </cfRule>
  </conditionalFormatting>
  <conditionalFormatting sqref="D469:D475">
    <cfRule type="expression" priority="595" dxfId="0" stopIfTrue="1">
      <formula>MOD(ROW()-5,2)=0</formula>
    </cfRule>
  </conditionalFormatting>
  <conditionalFormatting sqref="D407:D420">
    <cfRule type="expression" priority="594" dxfId="0" stopIfTrue="1">
      <formula>MOD(ROW()-5,2)=0</formula>
    </cfRule>
  </conditionalFormatting>
  <conditionalFormatting sqref="D478:D491">
    <cfRule type="expression" priority="593" dxfId="0" stopIfTrue="1">
      <formula>MOD(ROW()-5,2)=0</formula>
    </cfRule>
  </conditionalFormatting>
  <conditionalFormatting sqref="D424:D426">
    <cfRule type="expression" priority="581" dxfId="0" stopIfTrue="1">
      <formula>MOD(ROW()-5,2)=0</formula>
    </cfRule>
  </conditionalFormatting>
  <conditionalFormatting sqref="D502:D512">
    <cfRule type="expression" priority="584" dxfId="0" stopIfTrue="1">
      <formula>MOD(ROW()-5,2)=0</formula>
    </cfRule>
  </conditionalFormatting>
  <conditionalFormatting sqref="D540:D541">
    <cfRule type="expression" priority="583" dxfId="0" stopIfTrue="1">
      <formula>MOD(ROW()-5,2)=0</formula>
    </cfRule>
  </conditionalFormatting>
  <conditionalFormatting sqref="D423">
    <cfRule type="expression" priority="582" dxfId="0" stopIfTrue="1">
      <formula>MOD(ROW()-5,2)=0</formula>
    </cfRule>
  </conditionalFormatting>
  <conditionalFormatting sqref="D311:D312">
    <cfRule type="expression" priority="580" dxfId="0" stopIfTrue="1">
      <formula>MOD(ROW()-5,2)=0</formula>
    </cfRule>
  </conditionalFormatting>
  <conditionalFormatting sqref="D515:D520">
    <cfRule type="expression" priority="586" dxfId="0" stopIfTrue="1">
      <formula>MOD(ROW()-5,2)=0</formula>
    </cfRule>
  </conditionalFormatting>
  <conditionalFormatting sqref="D523:D528">
    <cfRule type="expression" priority="585" dxfId="0" stopIfTrue="1">
      <formula>MOD(ROW()-5,2)=0</formula>
    </cfRule>
  </conditionalFormatting>
  <conditionalFormatting sqref="C59:C61">
    <cfRule type="expression" priority="490" dxfId="0" stopIfTrue="1">
      <formula>MOD(ROW()-5,2)=0</formula>
    </cfRule>
  </conditionalFormatting>
  <conditionalFormatting sqref="C266:C308">
    <cfRule type="expression" priority="488" dxfId="0" stopIfTrue="1">
      <formula>MOD(ROW()-5,2)=0</formula>
    </cfRule>
  </conditionalFormatting>
  <conditionalFormatting sqref="C221:C263">
    <cfRule type="expression" priority="487" dxfId="0" stopIfTrue="1">
      <formula>MOD(ROW()-5,2)=0</formula>
    </cfRule>
  </conditionalFormatting>
  <conditionalFormatting sqref="C41">
    <cfRule type="expression" priority="486" dxfId="0" stopIfTrue="1">
      <formula>MOD(ROW()-5,2)=0</formula>
    </cfRule>
  </conditionalFormatting>
  <conditionalFormatting sqref="D313:D314">
    <cfRule type="expression" priority="579" dxfId="0" stopIfTrue="1">
      <formula>MOD(ROW()-5,2)=0</formula>
    </cfRule>
  </conditionalFormatting>
  <conditionalFormatting sqref="D315:D319">
    <cfRule type="expression" priority="578" dxfId="0" stopIfTrue="1">
      <formula>MOD(ROW()-5,2)=0</formula>
    </cfRule>
  </conditionalFormatting>
  <conditionalFormatting sqref="D320:D326">
    <cfRule type="expression" priority="577" dxfId="0" stopIfTrue="1">
      <formula>MOD(ROW()-5,2)=0</formula>
    </cfRule>
  </conditionalFormatting>
  <conditionalFormatting sqref="D328:D329">
    <cfRule type="expression" priority="576" dxfId="0" stopIfTrue="1">
      <formula>MOD(ROW()-5,2)=0</formula>
    </cfRule>
  </conditionalFormatting>
  <conditionalFormatting sqref="D57">
    <cfRule type="expression" priority="575" dxfId="0" stopIfTrue="1">
      <formula>MOD(ROW()-5,2)=0</formula>
    </cfRule>
  </conditionalFormatting>
  <conditionalFormatting sqref="D327">
    <cfRule type="expression" priority="574" dxfId="0" stopIfTrue="1">
      <formula>MOD(ROW()-5,2)=0</formula>
    </cfRule>
  </conditionalFormatting>
  <conditionalFormatting sqref="D590">
    <cfRule type="expression" priority="573" dxfId="0" stopIfTrue="1">
      <formula>MOD(ROW()-5,2)=0</formula>
    </cfRule>
  </conditionalFormatting>
  <conditionalFormatting sqref="D618 D620">
    <cfRule type="expression" priority="572" dxfId="0" stopIfTrue="1">
      <formula>MOD(ROW()-5,2)=0</formula>
    </cfRule>
  </conditionalFormatting>
  <conditionalFormatting sqref="D621:D624">
    <cfRule type="expression" priority="571" dxfId="0" stopIfTrue="1">
      <formula>MOD(ROW()-5,2)=0</formula>
    </cfRule>
  </conditionalFormatting>
  <conditionalFormatting sqref="D625:D628">
    <cfRule type="expression" priority="570" dxfId="0" stopIfTrue="1">
      <formula>MOD(ROW()-5,2)=0</formula>
    </cfRule>
  </conditionalFormatting>
  <conditionalFormatting sqref="D591">
    <cfRule type="expression" priority="569" dxfId="0" stopIfTrue="1">
      <formula>MOD(ROW()-5,2)=0</formula>
    </cfRule>
  </conditionalFormatting>
  <conditionalFormatting sqref="D592">
    <cfRule type="expression" priority="567" dxfId="0" stopIfTrue="1">
      <formula>MOD(ROW()-5,2)=0</formula>
    </cfRule>
  </conditionalFormatting>
  <conditionalFormatting sqref="D39">
    <cfRule type="expression" priority="566" dxfId="0" stopIfTrue="1">
      <formula>MOD(ROW()-5,2)=0</formula>
    </cfRule>
  </conditionalFormatting>
  <conditionalFormatting sqref="B597">
    <cfRule type="expression" priority="565" dxfId="0" stopIfTrue="1">
      <formula>MOD(ROW()-386,1=0)</formula>
    </cfRule>
  </conditionalFormatting>
  <conditionalFormatting sqref="B597">
    <cfRule type="expression" priority="564" dxfId="0" stopIfTrue="1">
      <formula>MOD(ROW()-386,1=0)</formula>
    </cfRule>
  </conditionalFormatting>
  <conditionalFormatting sqref="B597">
    <cfRule type="expression" priority="563" dxfId="0" stopIfTrue="1">
      <formula>MOD(ROW()-386,1=0)</formula>
    </cfRule>
  </conditionalFormatting>
  <conditionalFormatting sqref="B597">
    <cfRule type="expression" priority="562" dxfId="0" stopIfTrue="1">
      <formula>MOD(ROW()-386,1=0)</formula>
    </cfRule>
  </conditionalFormatting>
  <conditionalFormatting sqref="D597">
    <cfRule type="expression" priority="561" dxfId="0" stopIfTrue="1">
      <formula>MOD(ROW()-5,2)=0</formula>
    </cfRule>
  </conditionalFormatting>
  <conditionalFormatting sqref="B584">
    <cfRule type="expression" priority="556" dxfId="0" stopIfTrue="1">
      <formula>MOD(ROW()-5,2)=0</formula>
    </cfRule>
  </conditionalFormatting>
  <conditionalFormatting sqref="B584">
    <cfRule type="expression" priority="554" dxfId="0" stopIfTrue="1">
      <formula>MOD(ROW()-5,2)=0</formula>
    </cfRule>
  </conditionalFormatting>
  <conditionalFormatting sqref="B584">
    <cfRule type="expression" priority="553" dxfId="0" stopIfTrue="1">
      <formula>MOD(ROW()-5,2)=0</formula>
    </cfRule>
  </conditionalFormatting>
  <conditionalFormatting sqref="B584">
    <cfRule type="expression" priority="552" dxfId="0" stopIfTrue="1">
      <formula>MOD(ROW()-5,2)=0</formula>
    </cfRule>
  </conditionalFormatting>
  <conditionalFormatting sqref="D619">
    <cfRule type="expression" priority="550" dxfId="0" stopIfTrue="1">
      <formula>MOD(ROW()-5,2)=0</formula>
    </cfRule>
  </conditionalFormatting>
  <conditionalFormatting sqref="D610:D613">
    <cfRule type="expression" priority="547" dxfId="0" stopIfTrue="1">
      <formula>MOD(ROW()-5,2)=0</formula>
    </cfRule>
  </conditionalFormatting>
  <conditionalFormatting sqref="C8:C15">
    <cfRule type="expression" priority="519" dxfId="0" stopIfTrue="1">
      <formula>MOD(ROW()-5,2)=0</formula>
    </cfRule>
  </conditionalFormatting>
  <conditionalFormatting sqref="C16">
    <cfRule type="expression" priority="518" dxfId="0" stopIfTrue="1">
      <formula>MOD(ROW()-5,2)=0</formula>
    </cfRule>
  </conditionalFormatting>
  <conditionalFormatting sqref="C17">
    <cfRule type="expression" priority="517" dxfId="0" stopIfTrue="1">
      <formula>MOD(ROW()-5,2)=0</formula>
    </cfRule>
  </conditionalFormatting>
  <conditionalFormatting sqref="C19">
    <cfRule type="expression" priority="516" dxfId="0" stopIfTrue="1">
      <formula>MOD(ROW()-5,2)=0</formula>
    </cfRule>
  </conditionalFormatting>
  <conditionalFormatting sqref="C18">
    <cfRule type="expression" priority="515" dxfId="0" stopIfTrue="1">
      <formula>MOD(ROW()-5,2)=0</formula>
    </cfRule>
  </conditionalFormatting>
  <conditionalFormatting sqref="C20">
    <cfRule type="expression" priority="514" dxfId="0" stopIfTrue="1">
      <formula>MOD(ROW()-5,2)=0</formula>
    </cfRule>
  </conditionalFormatting>
  <conditionalFormatting sqref="C21">
    <cfRule type="expression" priority="513" dxfId="0" stopIfTrue="1">
      <formula>MOD(ROW()-5,2)=0</formula>
    </cfRule>
  </conditionalFormatting>
  <conditionalFormatting sqref="C22">
    <cfRule type="expression" priority="512" dxfId="0" stopIfTrue="1">
      <formula>MOD(ROW()-5,2)=0</formula>
    </cfRule>
  </conditionalFormatting>
  <conditionalFormatting sqref="C29">
    <cfRule type="expression" priority="511" dxfId="0" stopIfTrue="1">
      <formula>MOD(ROW()-5,2)=0</formula>
    </cfRule>
  </conditionalFormatting>
  <conditionalFormatting sqref="C26:C28">
    <cfRule type="expression" priority="510" dxfId="0" stopIfTrue="1">
      <formula>MOD(ROW()-5,2)=0</formula>
    </cfRule>
  </conditionalFormatting>
  <conditionalFormatting sqref="C23:C25">
    <cfRule type="expression" priority="509" dxfId="0" stopIfTrue="1">
      <formula>MOD(ROW()-5,2)=0</formula>
    </cfRule>
  </conditionalFormatting>
  <conditionalFormatting sqref="C93:C129">
    <cfRule type="expression" priority="508" dxfId="0" stopIfTrue="1">
      <formula>MOD(ROW()-5,2)=0</formula>
    </cfRule>
  </conditionalFormatting>
  <conditionalFormatting sqref="C130:C218">
    <cfRule type="expression" priority="507" dxfId="0" stopIfTrue="1">
      <formula>MOD(ROW()-5,2)=0</formula>
    </cfRule>
  </conditionalFormatting>
  <conditionalFormatting sqref="C64:C82">
    <cfRule type="expression" priority="506" dxfId="0" stopIfTrue="1">
      <formula>MOD(ROW()-5,2)=0</formula>
    </cfRule>
  </conditionalFormatting>
  <conditionalFormatting sqref="C64:C82">
    <cfRule type="expression" priority="505" dxfId="0" stopIfTrue="1">
      <formula>MOD(ROW()-386,1=0)</formula>
    </cfRule>
  </conditionalFormatting>
  <conditionalFormatting sqref="C80:C82">
    <cfRule type="expression" priority="504" dxfId="0" stopIfTrue="1">
      <formula>MOD(ROW()-5,2)=0</formula>
    </cfRule>
  </conditionalFormatting>
  <conditionalFormatting sqref="C80:C82">
    <cfRule type="expression" priority="503" dxfId="0" stopIfTrue="1">
      <formula>MOD(ROW()-386,1=0)</formula>
    </cfRule>
  </conditionalFormatting>
  <conditionalFormatting sqref="C83">
    <cfRule type="expression" priority="502" dxfId="0" stopIfTrue="1">
      <formula>MOD(ROW()-5,2)=0</formula>
    </cfRule>
  </conditionalFormatting>
  <conditionalFormatting sqref="C83">
    <cfRule type="expression" priority="501" dxfId="0" stopIfTrue="1">
      <formula>MOD(ROW()-386,1=0)</formula>
    </cfRule>
  </conditionalFormatting>
  <conditionalFormatting sqref="C83">
    <cfRule type="expression" priority="500" dxfId="0" stopIfTrue="1">
      <formula>MOD(ROW()-5,2)=0</formula>
    </cfRule>
  </conditionalFormatting>
  <conditionalFormatting sqref="C83">
    <cfRule type="expression" priority="499" dxfId="0" stopIfTrue="1">
      <formula>MOD(ROW()-386,1=0)</formula>
    </cfRule>
  </conditionalFormatting>
  <conditionalFormatting sqref="C84">
    <cfRule type="expression" priority="498" dxfId="0" stopIfTrue="1">
      <formula>MOD(ROW()-5,2)=0</formula>
    </cfRule>
  </conditionalFormatting>
  <conditionalFormatting sqref="C84">
    <cfRule type="expression" priority="497" dxfId="0" stopIfTrue="1">
      <formula>MOD(ROW()-386,1=0)</formula>
    </cfRule>
  </conditionalFormatting>
  <conditionalFormatting sqref="C84">
    <cfRule type="expression" priority="496" dxfId="0" stopIfTrue="1">
      <formula>MOD(ROW()-5,2)=0</formula>
    </cfRule>
  </conditionalFormatting>
  <conditionalFormatting sqref="C84">
    <cfRule type="expression" priority="495" dxfId="0" stopIfTrue="1">
      <formula>MOD(ROW()-386,1=0)</formula>
    </cfRule>
  </conditionalFormatting>
  <conditionalFormatting sqref="C89:C90">
    <cfRule type="expression" priority="494" dxfId="0" stopIfTrue="1">
      <formula>MOD(ROW()-5,2)=0</formula>
    </cfRule>
  </conditionalFormatting>
  <conditionalFormatting sqref="C89:C90">
    <cfRule type="expression" priority="493" dxfId="0" stopIfTrue="1">
      <formula>MOD(ROW()-386,1=0)</formula>
    </cfRule>
  </conditionalFormatting>
  <conditionalFormatting sqref="C91">
    <cfRule type="expression" priority="492" dxfId="0" stopIfTrue="1">
      <formula>MOD(ROW()-5,2)=0</formula>
    </cfRule>
  </conditionalFormatting>
  <conditionalFormatting sqref="C91">
    <cfRule type="expression" priority="491" dxfId="0" stopIfTrue="1">
      <formula>MOD(ROW()-386,1=0)</formula>
    </cfRule>
  </conditionalFormatting>
  <conditionalFormatting sqref="C59:C61">
    <cfRule type="expression" priority="489" dxfId="0" stopIfTrue="1">
      <formula>MOD(ROW()-386,1=0)</formula>
    </cfRule>
  </conditionalFormatting>
  <conditionalFormatting sqref="C42:C45">
    <cfRule type="expression" priority="485" dxfId="0" stopIfTrue="1">
      <formula>MOD(ROW()-5,2)=0</formula>
    </cfRule>
  </conditionalFormatting>
  <conditionalFormatting sqref="C40">
    <cfRule type="expression" priority="484" dxfId="0" stopIfTrue="1">
      <formula>MOD(ROW()-5,2)=0</formula>
    </cfRule>
  </conditionalFormatting>
  <conditionalFormatting sqref="C46">
    <cfRule type="expression" priority="483" dxfId="0" stopIfTrue="1">
      <formula>MOD(ROW()-5,2)=0</formula>
    </cfRule>
  </conditionalFormatting>
  <conditionalFormatting sqref="C51:C54">
    <cfRule type="expression" priority="482" dxfId="0" stopIfTrue="1">
      <formula>MOD(ROW()-5,2)=0</formula>
    </cfRule>
  </conditionalFormatting>
  <conditionalFormatting sqref="C35">
    <cfRule type="expression" priority="481" dxfId="0" stopIfTrue="1">
      <formula>MOD(ROW()-5,2)=0</formula>
    </cfRule>
  </conditionalFormatting>
  <conditionalFormatting sqref="C36">
    <cfRule type="expression" priority="480" dxfId="0" stopIfTrue="1">
      <formula>MOD(ROW()-5,2)=0</formula>
    </cfRule>
  </conditionalFormatting>
  <conditionalFormatting sqref="C39">
    <cfRule type="expression" priority="479" dxfId="0" stopIfTrue="1">
      <formula>MOD(ROW()-5,2)=0</formula>
    </cfRule>
  </conditionalFormatting>
  <conditionalFormatting sqref="C50">
    <cfRule type="expression" priority="478" dxfId="0" stopIfTrue="1">
      <formula>MOD(ROW()-5,2)=0</formula>
    </cfRule>
  </conditionalFormatting>
  <conditionalFormatting sqref="C38">
    <cfRule type="expression" priority="477" dxfId="0" stopIfTrue="1">
      <formula>MOD(ROW()-5,2)=0</formula>
    </cfRule>
  </conditionalFormatting>
  <conditionalFormatting sqref="C56">
    <cfRule type="expression" priority="476" dxfId="0" stopIfTrue="1">
      <formula>MOD(ROW()-5,2)=0</formula>
    </cfRule>
  </conditionalFormatting>
  <conditionalFormatting sqref="C331:C360">
    <cfRule type="expression" priority="475" dxfId="0" stopIfTrue="1">
      <formula>MOD(ROW()-5,2)=0</formula>
    </cfRule>
  </conditionalFormatting>
  <conditionalFormatting sqref="C361:C390">
    <cfRule type="expression" priority="474" dxfId="0" stopIfTrue="1">
      <formula>MOD(ROW()-5,2)=0</formula>
    </cfRule>
  </conditionalFormatting>
  <conditionalFormatting sqref="C391:C392">
    <cfRule type="expression" priority="473" dxfId="0" stopIfTrue="1">
      <formula>MOD(ROW()-5,2)=0</formula>
    </cfRule>
  </conditionalFormatting>
  <conditionalFormatting sqref="C393:C401">
    <cfRule type="expression" priority="472" dxfId="0" stopIfTrue="1">
      <formula>MOD(ROW()-5,2)=0</formula>
    </cfRule>
  </conditionalFormatting>
  <conditionalFormatting sqref="C404">
    <cfRule type="expression" priority="471" dxfId="0" stopIfTrue="1">
      <formula>MOD(ROW()-5,2)=0</formula>
    </cfRule>
  </conditionalFormatting>
  <conditionalFormatting sqref="C402:C403">
    <cfRule type="expression" priority="470" dxfId="0" stopIfTrue="1">
      <formula>MOD(ROW()-5,2)=0</formula>
    </cfRule>
  </conditionalFormatting>
  <conditionalFormatting sqref="C407:C420">
    <cfRule type="expression" priority="469" dxfId="0" stopIfTrue="1">
      <formula>MOD(ROW()-5,2)=0</formula>
    </cfRule>
  </conditionalFormatting>
  <conditionalFormatting sqref="C481:C491">
    <cfRule type="expression" priority="468" dxfId="0" stopIfTrue="1">
      <formula>MOD(ROW()-5,2)=0</formula>
    </cfRule>
  </conditionalFormatting>
  <conditionalFormatting sqref="C494:C499">
    <cfRule type="expression" priority="467" dxfId="0" stopIfTrue="1">
      <formula>MOD(ROW()-5,2)=0</formula>
    </cfRule>
  </conditionalFormatting>
  <conditionalFormatting sqref="C494:C499">
    <cfRule type="expression" priority="466" dxfId="0" stopIfTrue="1">
      <formula>MOD(ROW()-386,1=0)</formula>
    </cfRule>
  </conditionalFormatting>
  <conditionalFormatting sqref="C515:C520">
    <cfRule type="expression" priority="462" dxfId="0" stopIfTrue="1">
      <formula>MOD(ROW()-5,2)=0</formula>
    </cfRule>
  </conditionalFormatting>
  <conditionalFormatting sqref="C515:C520">
    <cfRule type="expression" priority="461" dxfId="0" stopIfTrue="1">
      <formula>MOD(ROW()-386,1=0)</formula>
    </cfRule>
  </conditionalFormatting>
  <conditionalFormatting sqref="C523:C528">
    <cfRule type="expression" priority="460" dxfId="0" stopIfTrue="1">
      <formula>MOD(ROW()-5,2)=0</formula>
    </cfRule>
  </conditionalFormatting>
  <conditionalFormatting sqref="C523:C528">
    <cfRule type="expression" priority="459" dxfId="0" stopIfTrue="1">
      <formula>MOD(ROW()-386,1=0)</formula>
    </cfRule>
  </conditionalFormatting>
  <conditionalFormatting sqref="C584">
    <cfRule type="expression" priority="364" dxfId="0" stopIfTrue="1">
      <formula>MOD(ROW()-5,2)=0</formula>
    </cfRule>
  </conditionalFormatting>
  <conditionalFormatting sqref="C584">
    <cfRule type="expression" priority="363" dxfId="0" stopIfTrue="1">
      <formula>MOD(ROW()-386,1=0)</formula>
    </cfRule>
  </conditionalFormatting>
  <conditionalFormatting sqref="C584">
    <cfRule type="expression" priority="362" dxfId="0" stopIfTrue="1">
      <formula>MOD(ROW()-5,2)=0</formula>
    </cfRule>
  </conditionalFormatting>
  <conditionalFormatting sqref="C584">
    <cfRule type="expression" priority="361" dxfId="0" stopIfTrue="1">
      <formula>MOD(ROW()-5,2)=0</formula>
    </cfRule>
  </conditionalFormatting>
  <conditionalFormatting sqref="C584">
    <cfRule type="expression" priority="360" dxfId="0" stopIfTrue="1">
      <formula>MOD(ROW()-386,1=0)</formula>
    </cfRule>
  </conditionalFormatting>
  <conditionalFormatting sqref="C584">
    <cfRule type="expression" priority="359" dxfId="0" stopIfTrue="1">
      <formula>MOD(ROW()-5,2)=0</formula>
    </cfRule>
  </conditionalFormatting>
  <conditionalFormatting sqref="C584">
    <cfRule type="expression" priority="358" dxfId="0" stopIfTrue="1">
      <formula>MOD(ROW()-386,1=0)</formula>
    </cfRule>
  </conditionalFormatting>
  <conditionalFormatting sqref="C585:C586">
    <cfRule type="expression" priority="357" dxfId="0" stopIfTrue="1">
      <formula>MOD(ROW()-5,2)=0</formula>
    </cfRule>
  </conditionalFormatting>
  <conditionalFormatting sqref="C585:C586">
    <cfRule type="expression" priority="356" dxfId="0" stopIfTrue="1">
      <formula>MOD(ROW()-386,1=0)</formula>
    </cfRule>
  </conditionalFormatting>
  <conditionalFormatting sqref="C585:C586">
    <cfRule type="expression" priority="355" dxfId="0" stopIfTrue="1">
      <formula>MOD(ROW()-5,2)=0</formula>
    </cfRule>
  </conditionalFormatting>
  <conditionalFormatting sqref="C585:C586">
    <cfRule type="expression" priority="354" dxfId="0" stopIfTrue="1">
      <formula>MOD(ROW()-5,2)=0</formula>
    </cfRule>
  </conditionalFormatting>
  <conditionalFormatting sqref="C585:C586">
    <cfRule type="expression" priority="353" dxfId="0" stopIfTrue="1">
      <formula>MOD(ROW()-386,1=0)</formula>
    </cfRule>
  </conditionalFormatting>
  <conditionalFormatting sqref="C585:C586">
    <cfRule type="expression" priority="352" dxfId="0" stopIfTrue="1">
      <formula>MOD(ROW()-5,2)=0</formula>
    </cfRule>
  </conditionalFormatting>
  <conditionalFormatting sqref="C585:C586">
    <cfRule type="expression" priority="351" dxfId="0" stopIfTrue="1">
      <formula>MOD(ROW()-386,1=0)</formula>
    </cfRule>
  </conditionalFormatting>
  <conditionalFormatting sqref="C48:C49">
    <cfRule type="expression" priority="350" dxfId="0" stopIfTrue="1">
      <formula>MOD(ROW()-5,2)=0</formula>
    </cfRule>
  </conditionalFormatting>
  <conditionalFormatting sqref="C48:C49">
    <cfRule type="expression" priority="349" dxfId="0" stopIfTrue="1">
      <formula>MOD(ROW()-386,1=0)</formula>
    </cfRule>
  </conditionalFormatting>
  <conditionalFormatting sqref="C48:C49">
    <cfRule type="expression" priority="348" dxfId="0" stopIfTrue="1">
      <formula>MOD(ROW()-5,2)=0</formula>
    </cfRule>
  </conditionalFormatting>
  <conditionalFormatting sqref="C48:C49">
    <cfRule type="expression" priority="347" dxfId="0" stopIfTrue="1">
      <formula>MOD(ROW()-5,2)=0</formula>
    </cfRule>
  </conditionalFormatting>
  <conditionalFormatting sqref="C48:C49">
    <cfRule type="expression" priority="346" dxfId="0" stopIfTrue="1">
      <formula>MOD(ROW()-386,1=0)</formula>
    </cfRule>
  </conditionalFormatting>
  <conditionalFormatting sqref="C48:C49">
    <cfRule type="expression" priority="345" dxfId="0" stopIfTrue="1">
      <formula>MOD(ROW()-5,2)=0</formula>
    </cfRule>
  </conditionalFormatting>
  <conditionalFormatting sqref="C48:C49">
    <cfRule type="expression" priority="344" dxfId="0" stopIfTrue="1">
      <formula>MOD(ROW()-386,1=0)</formula>
    </cfRule>
  </conditionalFormatting>
  <conditionalFormatting sqref="C47">
    <cfRule type="expression" priority="343" dxfId="0" stopIfTrue="1">
      <formula>MOD(ROW()-5,2)=0</formula>
    </cfRule>
  </conditionalFormatting>
  <conditionalFormatting sqref="C47">
    <cfRule type="expression" priority="342" dxfId="0" stopIfTrue="1">
      <formula>MOD(ROW()-386,1=0)</formula>
    </cfRule>
  </conditionalFormatting>
  <conditionalFormatting sqref="C47">
    <cfRule type="expression" priority="341" dxfId="0" stopIfTrue="1">
      <formula>MOD(ROW()-5,2)=0</formula>
    </cfRule>
  </conditionalFormatting>
  <conditionalFormatting sqref="C47">
    <cfRule type="expression" priority="340" dxfId="0" stopIfTrue="1">
      <formula>MOD(ROW()-5,2)=0</formula>
    </cfRule>
  </conditionalFormatting>
  <conditionalFormatting sqref="C47">
    <cfRule type="expression" priority="339" dxfId="0" stopIfTrue="1">
      <formula>MOD(ROW()-386,1=0)</formula>
    </cfRule>
  </conditionalFormatting>
  <conditionalFormatting sqref="C47">
    <cfRule type="expression" priority="338" dxfId="0" stopIfTrue="1">
      <formula>MOD(ROW()-5,2)=0</formula>
    </cfRule>
  </conditionalFormatting>
  <conditionalFormatting sqref="C47">
    <cfRule type="expression" priority="337" dxfId="0" stopIfTrue="1">
      <formula>MOD(ROW()-386,1=0)</formula>
    </cfRule>
  </conditionalFormatting>
  <conditionalFormatting sqref="C55">
    <cfRule type="expression" priority="336" dxfId="0" stopIfTrue="1">
      <formula>MOD(ROW()-5,2)=0</formula>
    </cfRule>
  </conditionalFormatting>
  <conditionalFormatting sqref="C55">
    <cfRule type="expression" priority="335" dxfId="0" stopIfTrue="1">
      <formula>MOD(ROW()-5,2)=0</formula>
    </cfRule>
  </conditionalFormatting>
  <conditionalFormatting sqref="C55">
    <cfRule type="expression" priority="334" dxfId="0" stopIfTrue="1">
      <formula>MOD(ROW()-5,2)=0</formula>
    </cfRule>
  </conditionalFormatting>
  <conditionalFormatting sqref="C55">
    <cfRule type="expression" priority="333" dxfId="0" stopIfTrue="1">
      <formula>MOD(ROW()-5,2)=0</formula>
    </cfRule>
  </conditionalFormatting>
  <conditionalFormatting sqref="C502:C512">
    <cfRule type="expression" priority="332" dxfId="0" stopIfTrue="1">
      <formula>MOD(ROW()-5,2)=0</formula>
    </cfRule>
  </conditionalFormatting>
  <conditionalFormatting sqref="C509:C512">
    <cfRule type="expression" priority="331" dxfId="0" stopIfTrue="1">
      <formula>MOD(ROW()-386,1=0)</formula>
    </cfRule>
  </conditionalFormatting>
  <conditionalFormatting sqref="C502:C512">
    <cfRule type="expression" priority="330" dxfId="0" stopIfTrue="1">
      <formula>MOD(ROW()-5,2)=0</formula>
    </cfRule>
  </conditionalFormatting>
  <conditionalFormatting sqref="C502:C507">
    <cfRule type="expression" priority="329" dxfId="0" stopIfTrue="1">
      <formula>MOD(ROW()-386,1=0)</formula>
    </cfRule>
  </conditionalFormatting>
  <conditionalFormatting sqref="C502:C512">
    <cfRule type="expression" priority="328" dxfId="0" stopIfTrue="1">
      <formula>MOD(ROW()-5,2)=0</formula>
    </cfRule>
  </conditionalFormatting>
  <conditionalFormatting sqref="C509:C512">
    <cfRule type="expression" priority="327" dxfId="0" stopIfTrue="1">
      <formula>MOD(ROW()-386,1=0)</formula>
    </cfRule>
  </conditionalFormatting>
  <conditionalFormatting sqref="C502:C512">
    <cfRule type="expression" priority="326" dxfId="0" stopIfTrue="1">
      <formula>MOD(ROW()-5,2)=0</formula>
    </cfRule>
  </conditionalFormatting>
  <conditionalFormatting sqref="C509:C512">
    <cfRule type="expression" priority="325" dxfId="0" stopIfTrue="1">
      <formula>MOD(ROW()-386,1=0)</formula>
    </cfRule>
  </conditionalFormatting>
  <conditionalFormatting sqref="C423">
    <cfRule type="expression" priority="324" dxfId="0" stopIfTrue="1">
      <formula>MOD(ROW()-5,2)=0</formula>
    </cfRule>
  </conditionalFormatting>
  <conditionalFormatting sqref="C423">
    <cfRule type="expression" priority="323" dxfId="0" stopIfTrue="1">
      <formula>MOD(ROW()-5,2)=0</formula>
    </cfRule>
  </conditionalFormatting>
  <conditionalFormatting sqref="C423">
    <cfRule type="expression" priority="322" dxfId="0" stopIfTrue="1">
      <formula>MOD(ROW()-5,2)=0</formula>
    </cfRule>
  </conditionalFormatting>
  <conditionalFormatting sqref="C423">
    <cfRule type="expression" priority="321" dxfId="0" stopIfTrue="1">
      <formula>MOD(ROW()-5,2)=0</formula>
    </cfRule>
  </conditionalFormatting>
  <conditionalFormatting sqref="C424:C426">
    <cfRule type="expression" priority="320" dxfId="0" stopIfTrue="1">
      <formula>MOD(ROW()-5,2)=0</formula>
    </cfRule>
  </conditionalFormatting>
  <conditionalFormatting sqref="C424:C426">
    <cfRule type="expression" priority="319" dxfId="0" stopIfTrue="1">
      <formula>MOD(ROW()-5,2)=0</formula>
    </cfRule>
  </conditionalFormatting>
  <conditionalFormatting sqref="C424:C426">
    <cfRule type="expression" priority="318" dxfId="0" stopIfTrue="1">
      <formula>MOD(ROW()-5,2)=0</formula>
    </cfRule>
  </conditionalFormatting>
  <conditionalFormatting sqref="C424:C426">
    <cfRule type="expression" priority="317" dxfId="0" stopIfTrue="1">
      <formula>MOD(ROW()-5,2)=0</formula>
    </cfRule>
  </conditionalFormatting>
  <conditionalFormatting sqref="C469:C475">
    <cfRule type="expression" priority="316" dxfId="0" stopIfTrue="1">
      <formula>MOD(ROW()-5,2)=0</formula>
    </cfRule>
  </conditionalFormatting>
  <conditionalFormatting sqref="C57">
    <cfRule type="expression" priority="315" dxfId="0" stopIfTrue="1">
      <formula>MOD(ROW()-5,2)=0</formula>
    </cfRule>
  </conditionalFormatting>
  <conditionalFormatting sqref="C57">
    <cfRule type="expression" priority="314" dxfId="0" stopIfTrue="1">
      <formula>MOD(ROW()-5,2)=0</formula>
    </cfRule>
  </conditionalFormatting>
  <conditionalFormatting sqref="C57">
    <cfRule type="expression" priority="313" dxfId="0" stopIfTrue="1">
      <formula>MOD(ROW()-5,2)=0</formula>
    </cfRule>
  </conditionalFormatting>
  <conditionalFormatting sqref="C57">
    <cfRule type="expression" priority="312" dxfId="0" stopIfTrue="1">
      <formula>MOD(ROW()-5,2)=0</formula>
    </cfRule>
  </conditionalFormatting>
  <conditionalFormatting sqref="C311:C312">
    <cfRule type="expression" priority="311" dxfId="0" stopIfTrue="1">
      <formula>MOD(ROW()-5,2)=0</formula>
    </cfRule>
  </conditionalFormatting>
  <conditionalFormatting sqref="C311:C312">
    <cfRule type="expression" priority="310" dxfId="0" stopIfTrue="1">
      <formula>MOD(ROW()-5,2)=0</formula>
    </cfRule>
  </conditionalFormatting>
  <conditionalFormatting sqref="C311:C312">
    <cfRule type="expression" priority="309" dxfId="0" stopIfTrue="1">
      <formula>MOD(ROW()-5,2)=0</formula>
    </cfRule>
  </conditionalFormatting>
  <conditionalFormatting sqref="C311:C312">
    <cfRule type="expression" priority="308" dxfId="0" stopIfTrue="1">
      <formula>MOD(ROW()-5,2)=0</formula>
    </cfRule>
  </conditionalFormatting>
  <conditionalFormatting sqref="C313:C314">
    <cfRule type="expression" priority="307" dxfId="0" stopIfTrue="1">
      <formula>MOD(ROW()-5,2)=0</formula>
    </cfRule>
  </conditionalFormatting>
  <conditionalFormatting sqref="C313:C314">
    <cfRule type="expression" priority="306" dxfId="0" stopIfTrue="1">
      <formula>MOD(ROW()-5,2)=0</formula>
    </cfRule>
  </conditionalFormatting>
  <conditionalFormatting sqref="C313:C314">
    <cfRule type="expression" priority="305" dxfId="0" stopIfTrue="1">
      <formula>MOD(ROW()-5,2)=0</formula>
    </cfRule>
  </conditionalFormatting>
  <conditionalFormatting sqref="C313:C314">
    <cfRule type="expression" priority="304" dxfId="0" stopIfTrue="1">
      <formula>MOD(ROW()-5,2)=0</formula>
    </cfRule>
  </conditionalFormatting>
  <conditionalFormatting sqref="C315:C317">
    <cfRule type="expression" priority="303" dxfId="0" stopIfTrue="1">
      <formula>MOD(ROW()-5,2)=0</formula>
    </cfRule>
  </conditionalFormatting>
  <conditionalFormatting sqref="C315:C317">
    <cfRule type="expression" priority="302" dxfId="0" stopIfTrue="1">
      <formula>MOD(ROW()-5,2)=0</formula>
    </cfRule>
  </conditionalFormatting>
  <conditionalFormatting sqref="C315:C317">
    <cfRule type="expression" priority="301" dxfId="0" stopIfTrue="1">
      <formula>MOD(ROW()-386,1=0)</formula>
    </cfRule>
  </conditionalFormatting>
  <conditionalFormatting sqref="C315:C317">
    <cfRule type="expression" priority="300" dxfId="0" stopIfTrue="1">
      <formula>MOD(ROW()-5,2)=0</formula>
    </cfRule>
  </conditionalFormatting>
  <conditionalFormatting sqref="C315:C317">
    <cfRule type="expression" priority="299" dxfId="0" stopIfTrue="1">
      <formula>MOD(ROW()-5,2)=0</formula>
    </cfRule>
  </conditionalFormatting>
  <conditionalFormatting sqref="C318:C319">
    <cfRule type="expression" priority="298" dxfId="0" stopIfTrue="1">
      <formula>MOD(ROW()-5,2)=0</formula>
    </cfRule>
  </conditionalFormatting>
  <conditionalFormatting sqref="C318:C319">
    <cfRule type="expression" priority="297" dxfId="0" stopIfTrue="1">
      <formula>MOD(ROW()-5,2)=0</formula>
    </cfRule>
  </conditionalFormatting>
  <conditionalFormatting sqref="C318:C319">
    <cfRule type="expression" priority="296" dxfId="0" stopIfTrue="1">
      <formula>MOD(ROW()-386,1=0)</formula>
    </cfRule>
  </conditionalFormatting>
  <conditionalFormatting sqref="C318:C319">
    <cfRule type="expression" priority="295" dxfId="0" stopIfTrue="1">
      <formula>MOD(ROW()-5,2)=0</formula>
    </cfRule>
  </conditionalFormatting>
  <conditionalFormatting sqref="C318:C319">
    <cfRule type="expression" priority="294" dxfId="0" stopIfTrue="1">
      <formula>MOD(ROW()-5,2)=0</formula>
    </cfRule>
  </conditionalFormatting>
  <conditionalFormatting sqref="C320:C322">
    <cfRule type="expression" priority="293" dxfId="0" stopIfTrue="1">
      <formula>MOD(ROW()-5,2)=0</formula>
    </cfRule>
  </conditionalFormatting>
  <conditionalFormatting sqref="C320:C322">
    <cfRule type="expression" priority="292" dxfId="0" stopIfTrue="1">
      <formula>MOD(ROW()-5,2)=0</formula>
    </cfRule>
  </conditionalFormatting>
  <conditionalFormatting sqref="C320:C322">
    <cfRule type="expression" priority="291" dxfId="0" stopIfTrue="1">
      <formula>MOD(ROW()-5,2)=0</formula>
    </cfRule>
  </conditionalFormatting>
  <conditionalFormatting sqref="C320:C322">
    <cfRule type="expression" priority="290" dxfId="0" stopIfTrue="1">
      <formula>MOD(ROW()-5,2)=0</formula>
    </cfRule>
  </conditionalFormatting>
  <conditionalFormatting sqref="C324:C325">
    <cfRule type="expression" priority="289" dxfId="0" stopIfTrue="1">
      <formula>MOD(ROW()-5,2)=0</formula>
    </cfRule>
  </conditionalFormatting>
  <conditionalFormatting sqref="C324:C325">
    <cfRule type="expression" priority="288" dxfId="0" stopIfTrue="1">
      <formula>MOD(ROW()-5,2)=0</formula>
    </cfRule>
  </conditionalFormatting>
  <conditionalFormatting sqref="C324:C325">
    <cfRule type="expression" priority="287" dxfId="0" stopIfTrue="1">
      <formula>MOD(ROW()-5,2)=0</formula>
    </cfRule>
  </conditionalFormatting>
  <conditionalFormatting sqref="C324:C325">
    <cfRule type="expression" priority="286" dxfId="0" stopIfTrue="1">
      <formula>MOD(ROW()-5,2)=0</formula>
    </cfRule>
  </conditionalFormatting>
  <conditionalFormatting sqref="C323">
    <cfRule type="expression" priority="285" dxfId="0" stopIfTrue="1">
      <formula>MOD(ROW()-5,2)=0</formula>
    </cfRule>
  </conditionalFormatting>
  <conditionalFormatting sqref="C323">
    <cfRule type="expression" priority="284" dxfId="0" stopIfTrue="1">
      <formula>MOD(ROW()-5,2)=0</formula>
    </cfRule>
  </conditionalFormatting>
  <conditionalFormatting sqref="C323">
    <cfRule type="expression" priority="283" dxfId="0" stopIfTrue="1">
      <formula>MOD(ROW()-5,2)=0</formula>
    </cfRule>
  </conditionalFormatting>
  <conditionalFormatting sqref="C323">
    <cfRule type="expression" priority="282" dxfId="0" stopIfTrue="1">
      <formula>MOD(ROW()-5,2)=0</formula>
    </cfRule>
  </conditionalFormatting>
  <conditionalFormatting sqref="C326">
    <cfRule type="expression" priority="281" dxfId="0" stopIfTrue="1">
      <formula>MOD(ROW()-5,2)=0</formula>
    </cfRule>
  </conditionalFormatting>
  <conditionalFormatting sqref="C326">
    <cfRule type="expression" priority="280" dxfId="0" stopIfTrue="1">
      <formula>MOD(ROW()-5,2)=0</formula>
    </cfRule>
  </conditionalFormatting>
  <conditionalFormatting sqref="C326">
    <cfRule type="expression" priority="279" dxfId="0" stopIfTrue="1">
      <formula>MOD(ROW()-5,2)=0</formula>
    </cfRule>
  </conditionalFormatting>
  <conditionalFormatting sqref="C326">
    <cfRule type="expression" priority="278" dxfId="0" stopIfTrue="1">
      <formula>MOD(ROW()-5,2)=0</formula>
    </cfRule>
  </conditionalFormatting>
  <conditionalFormatting sqref="C328:C329">
    <cfRule type="expression" priority="277" dxfId="0" stopIfTrue="1">
      <formula>MOD(ROW()-5,2)=0</formula>
    </cfRule>
  </conditionalFormatting>
  <conditionalFormatting sqref="C328:C329">
    <cfRule type="expression" priority="276" dxfId="0" stopIfTrue="1">
      <formula>MOD(ROW()-5,2)=0</formula>
    </cfRule>
  </conditionalFormatting>
  <conditionalFormatting sqref="C328:C329">
    <cfRule type="expression" priority="275" dxfId="0" stopIfTrue="1">
      <formula>MOD(ROW()-5,2)=0</formula>
    </cfRule>
  </conditionalFormatting>
  <conditionalFormatting sqref="C328:C329">
    <cfRule type="expression" priority="274" dxfId="0" stopIfTrue="1">
      <formula>MOD(ROW()-5,2)=0</formula>
    </cfRule>
  </conditionalFormatting>
  <conditionalFormatting sqref="C597">
    <cfRule type="expression" priority="273" dxfId="0" stopIfTrue="1">
      <formula>MOD(ROW()-5,2)=0</formula>
    </cfRule>
  </conditionalFormatting>
  <conditionalFormatting sqref="C597">
    <cfRule type="expression" priority="272" dxfId="0" stopIfTrue="1">
      <formula>MOD(ROW()-386,1=0)</formula>
    </cfRule>
  </conditionalFormatting>
  <conditionalFormatting sqref="C597">
    <cfRule type="expression" priority="271" dxfId="0" stopIfTrue="1">
      <formula>MOD(ROW()-5,2)=0</formula>
    </cfRule>
  </conditionalFormatting>
  <conditionalFormatting sqref="C597">
    <cfRule type="expression" priority="270" dxfId="0" stopIfTrue="1">
      <formula>MOD(ROW()-386,1=0)</formula>
    </cfRule>
  </conditionalFormatting>
  <conditionalFormatting sqref="C597">
    <cfRule type="expression" priority="269" dxfId="0" stopIfTrue="1">
      <formula>MOD(ROW()-5,2)=0</formula>
    </cfRule>
  </conditionalFormatting>
  <conditionalFormatting sqref="C597">
    <cfRule type="expression" priority="268" dxfId="0" stopIfTrue="1">
      <formula>MOD(ROW()-386,1=0)</formula>
    </cfRule>
  </conditionalFormatting>
  <conditionalFormatting sqref="C597">
    <cfRule type="expression" priority="267" dxfId="0" stopIfTrue="1">
      <formula>MOD(ROW()-5,2)=0</formula>
    </cfRule>
  </conditionalFormatting>
  <conditionalFormatting sqref="C597">
    <cfRule type="expression" priority="266" dxfId="0" stopIfTrue="1">
      <formula>MOD(ROW()-386,1=0)</formula>
    </cfRule>
  </conditionalFormatting>
  <conditionalFormatting sqref="C597">
    <cfRule type="expression" priority="265" dxfId="0" stopIfTrue="1">
      <formula>MOD(ROW()-5,2)=0</formula>
    </cfRule>
  </conditionalFormatting>
  <conditionalFormatting sqref="C597">
    <cfRule type="expression" priority="264" dxfId="0" stopIfTrue="1">
      <formula>MOD(ROW()-386,1=0)</formula>
    </cfRule>
  </conditionalFormatting>
  <conditionalFormatting sqref="C597">
    <cfRule type="expression" priority="263" dxfId="0" stopIfTrue="1">
      <formula>MOD(ROW()-5,2)=0</formula>
    </cfRule>
  </conditionalFormatting>
  <conditionalFormatting sqref="C597">
    <cfRule type="expression" priority="262" dxfId="0" stopIfTrue="1">
      <formula>MOD(ROW()-386,1=0)</formula>
    </cfRule>
  </conditionalFormatting>
  <conditionalFormatting sqref="C597">
    <cfRule type="expression" priority="261" dxfId="0" stopIfTrue="1">
      <formula>MOD(ROW()-5,2)=0</formula>
    </cfRule>
  </conditionalFormatting>
  <conditionalFormatting sqref="C597">
    <cfRule type="expression" priority="260" dxfId="0" stopIfTrue="1">
      <formula>MOD(ROW()-386,1=0)</formula>
    </cfRule>
  </conditionalFormatting>
  <conditionalFormatting sqref="C598:D605">
    <cfRule type="expression" priority="259" dxfId="0" stopIfTrue="1">
      <formula>MOD(ROW()-5,2)=0</formula>
    </cfRule>
  </conditionalFormatting>
  <conditionalFormatting sqref="C598:D605">
    <cfRule type="expression" priority="258" dxfId="0" stopIfTrue="1">
      <formula>MOD(ROW()-5,2)=0</formula>
    </cfRule>
  </conditionalFormatting>
  <conditionalFormatting sqref="B598:C598">
    <cfRule type="expression" priority="257" dxfId="0" stopIfTrue="1">
      <formula>MOD(ROW()-386,1=0)</formula>
    </cfRule>
  </conditionalFormatting>
  <conditionalFormatting sqref="C598:D605">
    <cfRule type="expression" priority="256" dxfId="0" stopIfTrue="1">
      <formula>MOD(ROW()-5,2)=0</formula>
    </cfRule>
  </conditionalFormatting>
  <conditionalFormatting sqref="C598:C605">
    <cfRule type="expression" priority="255" dxfId="0" stopIfTrue="1">
      <formula>MOD(ROW()-386,1=0)</formula>
    </cfRule>
  </conditionalFormatting>
  <conditionalFormatting sqref="C598:D605">
    <cfRule type="expression" priority="254" dxfId="0" stopIfTrue="1">
      <formula>MOD(ROW()-5,2)=0</formula>
    </cfRule>
  </conditionalFormatting>
  <conditionalFormatting sqref="C598:D605">
    <cfRule type="expression" priority="253" dxfId="0" stopIfTrue="1">
      <formula>MOD(ROW()-5,2)=0</formula>
    </cfRule>
  </conditionalFormatting>
  <conditionalFormatting sqref="C598:D605">
    <cfRule type="expression" priority="252" dxfId="0" stopIfTrue="1">
      <formula>MOD(ROW()-5,2)=0</formula>
    </cfRule>
  </conditionalFormatting>
  <conditionalFormatting sqref="B598:C598">
    <cfRule type="expression" priority="251" dxfId="0" stopIfTrue="1">
      <formula>MOD(ROW()-386,1=0)</formula>
    </cfRule>
  </conditionalFormatting>
  <conditionalFormatting sqref="C598:D605">
    <cfRule type="expression" priority="250" dxfId="0" stopIfTrue="1">
      <formula>MOD(ROW()-5,2)=0</formula>
    </cfRule>
  </conditionalFormatting>
  <conditionalFormatting sqref="B598:C598">
    <cfRule type="expression" priority="249" dxfId="0" stopIfTrue="1">
      <formula>MOD(ROW()-386,1=0)</formula>
    </cfRule>
  </conditionalFormatting>
  <conditionalFormatting sqref="C590">
    <cfRule type="expression" priority="248" dxfId="0" stopIfTrue="1">
      <formula>MOD(ROW()-5,2)=0</formula>
    </cfRule>
  </conditionalFormatting>
  <conditionalFormatting sqref="C590">
    <cfRule type="expression" priority="247" dxfId="0" stopIfTrue="1">
      <formula>MOD(ROW()-5,2)=0</formula>
    </cfRule>
  </conditionalFormatting>
  <conditionalFormatting sqref="C590">
    <cfRule type="expression" priority="246" dxfId="0" stopIfTrue="1">
      <formula>MOD(ROW()-5,2)=0</formula>
    </cfRule>
  </conditionalFormatting>
  <conditionalFormatting sqref="C590">
    <cfRule type="expression" priority="245" dxfId="0" stopIfTrue="1">
      <formula>MOD(ROW()-386,1=0)</formula>
    </cfRule>
  </conditionalFormatting>
  <conditionalFormatting sqref="C590">
    <cfRule type="expression" priority="244" dxfId="0" stopIfTrue="1">
      <formula>MOD(ROW()-5,2)=0</formula>
    </cfRule>
  </conditionalFormatting>
  <conditionalFormatting sqref="C590">
    <cfRule type="expression" priority="243" dxfId="0" stopIfTrue="1">
      <formula>MOD(ROW()-5,2)=0</formula>
    </cfRule>
  </conditionalFormatting>
  <conditionalFormatting sqref="C590">
    <cfRule type="expression" priority="242" dxfId="0" stopIfTrue="1">
      <formula>MOD(ROW()-5,2)=0</formula>
    </cfRule>
  </conditionalFormatting>
  <conditionalFormatting sqref="C590">
    <cfRule type="expression" priority="241" dxfId="0" stopIfTrue="1">
      <formula>MOD(ROW()-5,2)=0</formula>
    </cfRule>
  </conditionalFormatting>
  <conditionalFormatting sqref="C618">
    <cfRule type="expression" priority="240" dxfId="0" stopIfTrue="1">
      <formula>MOD(ROW()-5,2)=0</formula>
    </cfRule>
  </conditionalFormatting>
  <conditionalFormatting sqref="C618">
    <cfRule type="expression" priority="239" dxfId="0" stopIfTrue="1">
      <formula>MOD(ROW()-5,2)=0</formula>
    </cfRule>
  </conditionalFormatting>
  <conditionalFormatting sqref="C618">
    <cfRule type="expression" priority="238" dxfId="0" stopIfTrue="1">
      <formula>MOD(ROW()-5,2)=0</formula>
    </cfRule>
  </conditionalFormatting>
  <conditionalFormatting sqref="C618">
    <cfRule type="expression" priority="237" dxfId="0" stopIfTrue="1">
      <formula>MOD(ROW()-5,2)=0</formula>
    </cfRule>
  </conditionalFormatting>
  <conditionalFormatting sqref="C618">
    <cfRule type="expression" priority="236" dxfId="0" stopIfTrue="1">
      <formula>MOD(ROW()-5,2)=0</formula>
    </cfRule>
  </conditionalFormatting>
  <conditionalFormatting sqref="C618">
    <cfRule type="expression" priority="235" dxfId="0" stopIfTrue="1">
      <formula>MOD(ROW()-5,2)=0</formula>
    </cfRule>
  </conditionalFormatting>
  <conditionalFormatting sqref="C618">
    <cfRule type="expression" priority="234" dxfId="0" stopIfTrue="1">
      <formula>MOD(ROW()-5,2)=0</formula>
    </cfRule>
  </conditionalFormatting>
  <conditionalFormatting sqref="C619">
    <cfRule type="expression" priority="233" dxfId="0" stopIfTrue="1">
      <formula>MOD(ROW()-5,2)=0</formula>
    </cfRule>
  </conditionalFormatting>
  <conditionalFormatting sqref="C619">
    <cfRule type="expression" priority="232" dxfId="0" stopIfTrue="1">
      <formula>MOD(ROW()-5,2)=0</formula>
    </cfRule>
  </conditionalFormatting>
  <conditionalFormatting sqref="C619">
    <cfRule type="expression" priority="231" dxfId="0" stopIfTrue="1">
      <formula>MOD(ROW()-5,2)=0</formula>
    </cfRule>
  </conditionalFormatting>
  <conditionalFormatting sqref="C619">
    <cfRule type="expression" priority="230" dxfId="0" stopIfTrue="1">
      <formula>MOD(ROW()-5,2)=0</formula>
    </cfRule>
  </conditionalFormatting>
  <conditionalFormatting sqref="C619">
    <cfRule type="expression" priority="229" dxfId="0" stopIfTrue="1">
      <formula>MOD(ROW()-5,2)=0</formula>
    </cfRule>
  </conditionalFormatting>
  <conditionalFormatting sqref="C619">
    <cfRule type="expression" priority="228" dxfId="0" stopIfTrue="1">
      <formula>MOD(ROW()-5,2)=0</formula>
    </cfRule>
  </conditionalFormatting>
  <conditionalFormatting sqref="C619">
    <cfRule type="expression" priority="227" dxfId="0" stopIfTrue="1">
      <formula>MOD(ROW()-5,2)=0</formula>
    </cfRule>
  </conditionalFormatting>
  <conditionalFormatting sqref="C620">
    <cfRule type="expression" priority="226" dxfId="0" stopIfTrue="1">
      <formula>MOD(ROW()-5,2)=0</formula>
    </cfRule>
  </conditionalFormatting>
  <conditionalFormatting sqref="C620">
    <cfRule type="expression" priority="225" dxfId="0" stopIfTrue="1">
      <formula>MOD(ROW()-5,2)=0</formula>
    </cfRule>
  </conditionalFormatting>
  <conditionalFormatting sqref="C620">
    <cfRule type="expression" priority="224" dxfId="0" stopIfTrue="1">
      <formula>MOD(ROW()-5,2)=0</formula>
    </cfRule>
  </conditionalFormatting>
  <conditionalFormatting sqref="C620">
    <cfRule type="expression" priority="223" dxfId="0" stopIfTrue="1">
      <formula>MOD(ROW()-5,2)=0</formula>
    </cfRule>
  </conditionalFormatting>
  <conditionalFormatting sqref="C620">
    <cfRule type="expression" priority="222" dxfId="0" stopIfTrue="1">
      <formula>MOD(ROW()-5,2)=0</formula>
    </cfRule>
  </conditionalFormatting>
  <conditionalFormatting sqref="C620">
    <cfRule type="expression" priority="221" dxfId="0" stopIfTrue="1">
      <formula>MOD(ROW()-5,2)=0</formula>
    </cfRule>
  </conditionalFormatting>
  <conditionalFormatting sqref="C620">
    <cfRule type="expression" priority="220" dxfId="0" stopIfTrue="1">
      <formula>MOD(ROW()-5,2)=0</formula>
    </cfRule>
  </conditionalFormatting>
  <conditionalFormatting sqref="C621:C624">
    <cfRule type="expression" priority="219" dxfId="0" stopIfTrue="1">
      <formula>MOD(ROW()-5,2)=0</formula>
    </cfRule>
  </conditionalFormatting>
  <conditionalFormatting sqref="C621:C624">
    <cfRule type="expression" priority="218" dxfId="0" stopIfTrue="1">
      <formula>MOD(ROW()-386,1=0)</formula>
    </cfRule>
  </conditionalFormatting>
  <conditionalFormatting sqref="C621:C624">
    <cfRule type="expression" priority="217" dxfId="0" stopIfTrue="1">
      <formula>MOD(ROW()-5,2)=0</formula>
    </cfRule>
  </conditionalFormatting>
  <conditionalFormatting sqref="C621:C624">
    <cfRule type="expression" priority="216" dxfId="0" stopIfTrue="1">
      <formula>MOD(ROW()-5,2)=0</formula>
    </cfRule>
  </conditionalFormatting>
  <conditionalFormatting sqref="C621:C624">
    <cfRule type="expression" priority="215" dxfId="0" stopIfTrue="1">
      <formula>MOD(ROW()-5,2)=0</formula>
    </cfRule>
  </conditionalFormatting>
  <conditionalFormatting sqref="C621:C624">
    <cfRule type="expression" priority="214" dxfId="0" stopIfTrue="1">
      <formula>MOD(ROW()-386,1=0)</formula>
    </cfRule>
  </conditionalFormatting>
  <conditionalFormatting sqref="C621:C624">
    <cfRule type="expression" priority="213" dxfId="0" stopIfTrue="1">
      <formula>MOD(ROW()-5,2)=0</formula>
    </cfRule>
  </conditionalFormatting>
  <conditionalFormatting sqref="C621:C624">
    <cfRule type="expression" priority="212" dxfId="0" stopIfTrue="1">
      <formula>MOD(ROW()-386,1=0)</formula>
    </cfRule>
  </conditionalFormatting>
  <conditionalFormatting sqref="C621:C624">
    <cfRule type="expression" priority="211" dxfId="0" stopIfTrue="1">
      <formula>MOD(ROW()-5,2)=0</formula>
    </cfRule>
  </conditionalFormatting>
  <conditionalFormatting sqref="C621:C624">
    <cfRule type="expression" priority="210" dxfId="0" stopIfTrue="1">
      <formula>MOD(ROW()-5,2)=0</formula>
    </cfRule>
  </conditionalFormatting>
  <conditionalFormatting sqref="C591">
    <cfRule type="expression" priority="209" dxfId="0" stopIfTrue="1">
      <formula>MOD(ROW()-5,2)=0</formula>
    </cfRule>
  </conditionalFormatting>
  <conditionalFormatting sqref="C591">
    <cfRule type="expression" priority="208" dxfId="0" stopIfTrue="1">
      <formula>MOD(ROW()-5,2)=0</formula>
    </cfRule>
  </conditionalFormatting>
  <conditionalFormatting sqref="C591">
    <cfRule type="expression" priority="207" dxfId="0" stopIfTrue="1">
      <formula>MOD(ROW()-386,1=0)</formula>
    </cfRule>
  </conditionalFormatting>
  <conditionalFormatting sqref="C591">
    <cfRule type="expression" priority="206" dxfId="0" stopIfTrue="1">
      <formula>MOD(ROW()-5,2)=0</formula>
    </cfRule>
  </conditionalFormatting>
  <conditionalFormatting sqref="C591">
    <cfRule type="expression" priority="205" dxfId="0" stopIfTrue="1">
      <formula>MOD(ROW()-5,2)=0</formula>
    </cfRule>
  </conditionalFormatting>
  <conditionalFormatting sqref="C591">
    <cfRule type="expression" priority="204" dxfId="0" stopIfTrue="1">
      <formula>MOD(ROW()-386,1=0)</formula>
    </cfRule>
  </conditionalFormatting>
  <conditionalFormatting sqref="C591">
    <cfRule type="expression" priority="203" dxfId="0" stopIfTrue="1">
      <formula>MOD(ROW()-5,2)=0</formula>
    </cfRule>
  </conditionalFormatting>
  <conditionalFormatting sqref="C591">
    <cfRule type="expression" priority="202" dxfId="0" stopIfTrue="1">
      <formula>MOD(ROW()-5,2)=0</formula>
    </cfRule>
  </conditionalFormatting>
  <conditionalFormatting sqref="C591">
    <cfRule type="expression" priority="201" dxfId="0" stopIfTrue="1">
      <formula>MOD(ROW()-386,1=0)</formula>
    </cfRule>
  </conditionalFormatting>
  <conditionalFormatting sqref="C591">
    <cfRule type="expression" priority="200" dxfId="0" stopIfTrue="1">
      <formula>MOD(ROW()-5,2)=0</formula>
    </cfRule>
  </conditionalFormatting>
  <conditionalFormatting sqref="C591">
    <cfRule type="expression" priority="199" dxfId="0" stopIfTrue="1">
      <formula>MOD(ROW()-386,1=0)</formula>
    </cfRule>
  </conditionalFormatting>
  <conditionalFormatting sqref="C592">
    <cfRule type="expression" priority="198" dxfId="0" stopIfTrue="1">
      <formula>MOD(ROW()-5,2)=0</formula>
    </cfRule>
  </conditionalFormatting>
  <conditionalFormatting sqref="C592">
    <cfRule type="expression" priority="197" dxfId="0" stopIfTrue="1">
      <formula>MOD(ROW()-5,2)=0</formula>
    </cfRule>
  </conditionalFormatting>
  <conditionalFormatting sqref="C592">
    <cfRule type="expression" priority="196" dxfId="0" stopIfTrue="1">
      <formula>MOD(ROW()-386,1=0)</formula>
    </cfRule>
  </conditionalFormatting>
  <conditionalFormatting sqref="C592">
    <cfRule type="expression" priority="195" dxfId="0" stopIfTrue="1">
      <formula>MOD(ROW()-5,2)=0</formula>
    </cfRule>
  </conditionalFormatting>
  <conditionalFormatting sqref="C592">
    <cfRule type="expression" priority="194" dxfId="0" stopIfTrue="1">
      <formula>MOD(ROW()-5,2)=0</formula>
    </cfRule>
  </conditionalFormatting>
  <conditionalFormatting sqref="C592">
    <cfRule type="expression" priority="193" dxfId="0" stopIfTrue="1">
      <formula>MOD(ROW()-386,1=0)</formula>
    </cfRule>
  </conditionalFormatting>
  <conditionalFormatting sqref="C592">
    <cfRule type="expression" priority="192" dxfId="0" stopIfTrue="1">
      <formula>MOD(ROW()-5,2)=0</formula>
    </cfRule>
  </conditionalFormatting>
  <conditionalFormatting sqref="C592">
    <cfRule type="expression" priority="191" dxfId="0" stopIfTrue="1">
      <formula>MOD(ROW()-5,2)=0</formula>
    </cfRule>
  </conditionalFormatting>
  <conditionalFormatting sqref="C592">
    <cfRule type="expression" priority="190" dxfId="0" stopIfTrue="1">
      <formula>MOD(ROW()-386,1=0)</formula>
    </cfRule>
  </conditionalFormatting>
  <conditionalFormatting sqref="C592">
    <cfRule type="expression" priority="189" dxfId="0" stopIfTrue="1">
      <formula>MOD(ROW()-5,2)=0</formula>
    </cfRule>
  </conditionalFormatting>
  <conditionalFormatting sqref="C592">
    <cfRule type="expression" priority="188" dxfId="0" stopIfTrue="1">
      <formula>MOD(ROW()-386,1=0)</formula>
    </cfRule>
  </conditionalFormatting>
  <conditionalFormatting sqref="C593:C595">
    <cfRule type="expression" priority="187" dxfId="0" stopIfTrue="1">
      <formula>MOD(ROW()-5,2)=0</formula>
    </cfRule>
  </conditionalFormatting>
  <conditionalFormatting sqref="C593:C595">
    <cfRule type="expression" priority="186" dxfId="0" stopIfTrue="1">
      <formula>MOD(ROW()-5,2)=0</formula>
    </cfRule>
  </conditionalFormatting>
  <conditionalFormatting sqref="C593:C595">
    <cfRule type="expression" priority="185" dxfId="0" stopIfTrue="1">
      <formula>MOD(ROW()-386,1=0)</formula>
    </cfRule>
  </conditionalFormatting>
  <conditionalFormatting sqref="C593:C595">
    <cfRule type="expression" priority="184" dxfId="0" stopIfTrue="1">
      <formula>MOD(ROW()-5,2)=0</formula>
    </cfRule>
  </conditionalFormatting>
  <conditionalFormatting sqref="C593:C595">
    <cfRule type="expression" priority="183" dxfId="0" stopIfTrue="1">
      <formula>MOD(ROW()-5,2)=0</formula>
    </cfRule>
  </conditionalFormatting>
  <conditionalFormatting sqref="C593:C595">
    <cfRule type="expression" priority="182" dxfId="0" stopIfTrue="1">
      <formula>MOD(ROW()-386,1=0)</formula>
    </cfRule>
  </conditionalFormatting>
  <conditionalFormatting sqref="C593:C595">
    <cfRule type="expression" priority="181" dxfId="0" stopIfTrue="1">
      <formula>MOD(ROW()-5,2)=0</formula>
    </cfRule>
  </conditionalFormatting>
  <conditionalFormatting sqref="C593:C595">
    <cfRule type="expression" priority="180" dxfId="0" stopIfTrue="1">
      <formula>MOD(ROW()-5,2)=0</formula>
    </cfRule>
  </conditionalFormatting>
  <conditionalFormatting sqref="C593:C595">
    <cfRule type="expression" priority="179" dxfId="0" stopIfTrue="1">
      <formula>MOD(ROW()-386,1=0)</formula>
    </cfRule>
  </conditionalFormatting>
  <conditionalFormatting sqref="C593:C595">
    <cfRule type="expression" priority="178" dxfId="0" stopIfTrue="1">
      <formula>MOD(ROW()-5,2)=0</formula>
    </cfRule>
  </conditionalFormatting>
  <conditionalFormatting sqref="C593:C595">
    <cfRule type="expression" priority="177" dxfId="0" stopIfTrue="1">
      <formula>MOD(ROW()-386,1=0)</formula>
    </cfRule>
  </conditionalFormatting>
  <conditionalFormatting sqref="C607">
    <cfRule type="expression" priority="176" dxfId="0" stopIfTrue="1">
      <formula>MOD(ROW()-5,2)=0</formula>
    </cfRule>
  </conditionalFormatting>
  <conditionalFormatting sqref="C607">
    <cfRule type="expression" priority="175" dxfId="0" stopIfTrue="1">
      <formula>MOD(ROW()-5,2)=0</formula>
    </cfRule>
  </conditionalFormatting>
  <conditionalFormatting sqref="C607">
    <cfRule type="expression" priority="174" dxfId="0" stopIfTrue="1">
      <formula>MOD(ROW()-386,1=0)</formula>
    </cfRule>
  </conditionalFormatting>
  <conditionalFormatting sqref="C607">
    <cfRule type="expression" priority="173" dxfId="0" stopIfTrue="1">
      <formula>MOD(ROW()-5,2)=0</formula>
    </cfRule>
  </conditionalFormatting>
  <conditionalFormatting sqref="C607">
    <cfRule type="expression" priority="172" dxfId="0" stopIfTrue="1">
      <formula>MOD(ROW()-5,2)=0</formula>
    </cfRule>
  </conditionalFormatting>
  <conditionalFormatting sqref="C607">
    <cfRule type="expression" priority="171" dxfId="0" stopIfTrue="1">
      <formula>MOD(ROW()-5,2)=0</formula>
    </cfRule>
  </conditionalFormatting>
  <conditionalFormatting sqref="C607">
    <cfRule type="expression" priority="170" dxfId="0" stopIfTrue="1">
      <formula>MOD(ROW()-5,2)=0</formula>
    </cfRule>
  </conditionalFormatting>
  <conditionalFormatting sqref="C607">
    <cfRule type="expression" priority="169" dxfId="0" stopIfTrue="1">
      <formula>MOD(ROW()-386,1=0)</formula>
    </cfRule>
  </conditionalFormatting>
  <conditionalFormatting sqref="C607">
    <cfRule type="expression" priority="168" dxfId="0" stopIfTrue="1">
      <formula>MOD(ROW()-5,2)=0</formula>
    </cfRule>
  </conditionalFormatting>
  <conditionalFormatting sqref="C607">
    <cfRule type="expression" priority="167" dxfId="0" stopIfTrue="1">
      <formula>MOD(ROW()-386,1=0)</formula>
    </cfRule>
  </conditionalFormatting>
  <conditionalFormatting sqref="C608">
    <cfRule type="expression" priority="166" dxfId="0" stopIfTrue="1">
      <formula>MOD(ROW()-5,2)=0</formula>
    </cfRule>
  </conditionalFormatting>
  <conditionalFormatting sqref="C608">
    <cfRule type="expression" priority="165" dxfId="0" stopIfTrue="1">
      <formula>MOD(ROW()-386,1=0)</formula>
    </cfRule>
  </conditionalFormatting>
  <conditionalFormatting sqref="C608">
    <cfRule type="expression" priority="164" dxfId="0" stopIfTrue="1">
      <formula>MOD(ROW()-5,2)=0</formula>
    </cfRule>
  </conditionalFormatting>
  <conditionalFormatting sqref="C608">
    <cfRule type="expression" priority="163" dxfId="0" stopIfTrue="1">
      <formula>MOD(ROW()-386,1=0)</formula>
    </cfRule>
  </conditionalFormatting>
  <conditionalFormatting sqref="C608">
    <cfRule type="expression" priority="162" dxfId="0" stopIfTrue="1">
      <formula>MOD(ROW()-5,2)=0</formula>
    </cfRule>
  </conditionalFormatting>
  <conditionalFormatting sqref="C608">
    <cfRule type="expression" priority="161" dxfId="0" stopIfTrue="1">
      <formula>MOD(ROW()-5,2)=0</formula>
    </cfRule>
  </conditionalFormatting>
  <conditionalFormatting sqref="C608">
    <cfRule type="expression" priority="160" dxfId="0" stopIfTrue="1">
      <formula>MOD(ROW()-386,1=0)</formula>
    </cfRule>
  </conditionalFormatting>
  <conditionalFormatting sqref="C608">
    <cfRule type="expression" priority="159" dxfId="0" stopIfTrue="1">
      <formula>MOD(ROW()-5,2)=0</formula>
    </cfRule>
  </conditionalFormatting>
  <conditionalFormatting sqref="C608">
    <cfRule type="expression" priority="158" dxfId="0" stopIfTrue="1">
      <formula>MOD(ROW()-386,1=0)</formula>
    </cfRule>
  </conditionalFormatting>
  <conditionalFormatting sqref="C608">
    <cfRule type="expression" priority="157" dxfId="0" stopIfTrue="1">
      <formula>MOD(ROW()-5,2)=0</formula>
    </cfRule>
  </conditionalFormatting>
  <conditionalFormatting sqref="C608">
    <cfRule type="expression" priority="156" dxfId="0" stopIfTrue="1">
      <formula>MOD(ROW()-386,1=0)</formula>
    </cfRule>
  </conditionalFormatting>
  <conditionalFormatting sqref="C608">
    <cfRule type="expression" priority="155" dxfId="0" stopIfTrue="1">
      <formula>MOD(ROW()-5,2)=0</formula>
    </cfRule>
  </conditionalFormatting>
  <conditionalFormatting sqref="C608">
    <cfRule type="expression" priority="154" dxfId="0" stopIfTrue="1">
      <formula>MOD(ROW()-386,1=0)</formula>
    </cfRule>
  </conditionalFormatting>
  <conditionalFormatting sqref="C610:C613">
    <cfRule type="expression" priority="153" dxfId="0" stopIfTrue="1">
      <formula>MOD(ROW()-5,2)=0</formula>
    </cfRule>
  </conditionalFormatting>
  <conditionalFormatting sqref="C625">
    <cfRule type="expression" priority="152" dxfId="0" stopIfTrue="1">
      <formula>MOD(ROW()-5,2)=0</formula>
    </cfRule>
  </conditionalFormatting>
  <conditionalFormatting sqref="C625">
    <cfRule type="expression" priority="151" dxfId="0" stopIfTrue="1">
      <formula>MOD(ROW()-386,1=0)</formula>
    </cfRule>
  </conditionalFormatting>
  <conditionalFormatting sqref="C625">
    <cfRule type="expression" priority="150" dxfId="0" stopIfTrue="1">
      <formula>MOD(ROW()-386,1=0)</formula>
    </cfRule>
  </conditionalFormatting>
  <conditionalFormatting sqref="C625">
    <cfRule type="expression" priority="149" dxfId="0" stopIfTrue="1">
      <formula>MOD(ROW()-386,1=0)</formula>
    </cfRule>
  </conditionalFormatting>
  <conditionalFormatting sqref="C626">
    <cfRule type="expression" priority="148" dxfId="0" stopIfTrue="1">
      <formula>MOD(ROW()-5,2)=0</formula>
    </cfRule>
  </conditionalFormatting>
  <conditionalFormatting sqref="C626">
    <cfRule type="expression" priority="147" dxfId="0" stopIfTrue="1">
      <formula>MOD(ROW()-386,1=0)</formula>
    </cfRule>
  </conditionalFormatting>
  <conditionalFormatting sqref="C628">
    <cfRule type="expression" priority="146" dxfId="0" stopIfTrue="1">
      <formula>MOD(ROW()-5,2)=0</formula>
    </cfRule>
  </conditionalFormatting>
  <conditionalFormatting sqref="C628">
    <cfRule type="expression" priority="145" dxfId="0" stopIfTrue="1">
      <formula>MOD(ROW()-386,1=0)</formula>
    </cfRule>
  </conditionalFormatting>
  <conditionalFormatting sqref="C627">
    <cfRule type="expression" priority="144" dxfId="0" stopIfTrue="1">
      <formula>MOD(ROW()-5,2)=0</formula>
    </cfRule>
  </conditionalFormatting>
  <conditionalFormatting sqref="C627">
    <cfRule type="expression" priority="143" dxfId="0" stopIfTrue="1">
      <formula>MOD(ROW()-5,2)=0</formula>
    </cfRule>
  </conditionalFormatting>
  <conditionalFormatting sqref="C627">
    <cfRule type="expression" priority="142" dxfId="0" stopIfTrue="1">
      <formula>MOD(ROW()-5,2)=0</formula>
    </cfRule>
  </conditionalFormatting>
  <conditionalFormatting sqref="C627">
    <cfRule type="expression" priority="141" dxfId="0" stopIfTrue="1">
      <formula>MOD(ROW()-5,2)=0</formula>
    </cfRule>
  </conditionalFormatting>
  <conditionalFormatting sqref="C627">
    <cfRule type="expression" priority="140" dxfId="0" stopIfTrue="1">
      <formula>MOD(ROW()-386,1=0)</formula>
    </cfRule>
  </conditionalFormatting>
  <conditionalFormatting sqref="C627">
    <cfRule type="expression" priority="139" dxfId="0" stopIfTrue="1">
      <formula>MOD(ROW()-5,2)=0</formula>
    </cfRule>
  </conditionalFormatting>
  <conditionalFormatting sqref="C627">
    <cfRule type="expression" priority="138" dxfId="0" stopIfTrue="1">
      <formula>MOD(ROW()-5,2)=0</formula>
    </cfRule>
  </conditionalFormatting>
  <conditionalFormatting sqref="C627">
    <cfRule type="expression" priority="137" dxfId="0" stopIfTrue="1">
      <formula>MOD(ROW()-5,2)=0</formula>
    </cfRule>
  </conditionalFormatting>
  <conditionalFormatting sqref="C531:D539">
    <cfRule type="expression" priority="136" dxfId="0" stopIfTrue="1">
      <formula>MOD(ROW()-5,2)=0</formula>
    </cfRule>
  </conditionalFormatting>
  <conditionalFormatting sqref="B531:C539">
    <cfRule type="expression" priority="135" dxfId="0" stopIfTrue="1">
      <formula>MOD(ROW()-386,1=0)</formula>
    </cfRule>
  </conditionalFormatting>
  <conditionalFormatting sqref="D614">
    <cfRule type="expression" priority="133" dxfId="0" stopIfTrue="1">
      <formula>MOD(ROW()-5,2)=0</formula>
    </cfRule>
  </conditionalFormatting>
  <conditionalFormatting sqref="D615:D616">
    <cfRule type="expression" priority="132" dxfId="0" stopIfTrue="1">
      <formula>MOD(ROW()-5,2)=0</formula>
    </cfRule>
  </conditionalFormatting>
  <conditionalFormatting sqref="D615:D616">
    <cfRule type="expression" priority="131" dxfId="0" stopIfTrue="1">
      <formula>MOD(ROW()-386,1=0)</formula>
    </cfRule>
  </conditionalFormatting>
  <conditionalFormatting sqref="D615:D616">
    <cfRule type="expression" priority="130" dxfId="0" stopIfTrue="1">
      <formula>MOD(ROW()-5,2)=0</formula>
    </cfRule>
  </conditionalFormatting>
  <conditionalFormatting sqref="D615:D616">
    <cfRule type="expression" priority="129" dxfId="0" stopIfTrue="1">
      <formula>MOD(ROW()-5,2)=0</formula>
    </cfRule>
  </conditionalFormatting>
  <conditionalFormatting sqref="D616">
    <cfRule type="expression" priority="128" dxfId="0" stopIfTrue="1">
      <formula>MOD(ROW()-386,1=0)</formula>
    </cfRule>
  </conditionalFormatting>
  <conditionalFormatting sqref="D615:D616">
    <cfRule type="expression" priority="127" dxfId="0" stopIfTrue="1">
      <formula>MOD(ROW()-5,2)=0</formula>
    </cfRule>
  </conditionalFormatting>
  <conditionalFormatting sqref="D615:D616">
    <cfRule type="expression" priority="126" dxfId="0" stopIfTrue="1">
      <formula>MOD(ROW()-386,1=0)</formula>
    </cfRule>
  </conditionalFormatting>
  <conditionalFormatting sqref="D615:D616">
    <cfRule type="expression" priority="125" dxfId="0" stopIfTrue="1">
      <formula>MOD(ROW()-5,2)=0</formula>
    </cfRule>
  </conditionalFormatting>
  <conditionalFormatting sqref="D615:D616">
    <cfRule type="expression" priority="124" dxfId="0" stopIfTrue="1">
      <formula>MOD(ROW()-386,1=0)</formula>
    </cfRule>
  </conditionalFormatting>
  <conditionalFormatting sqref="D615:D616">
    <cfRule type="expression" priority="123" dxfId="0" stopIfTrue="1">
      <formula>MOD(ROW()-5,2)=0</formula>
    </cfRule>
  </conditionalFormatting>
  <conditionalFormatting sqref="D615:D616">
    <cfRule type="expression" priority="122" dxfId="0" stopIfTrue="1">
      <formula>MOD(ROW()-5,2)=0</formula>
    </cfRule>
  </conditionalFormatting>
  <conditionalFormatting sqref="C615">
    <cfRule type="expression" priority="121" dxfId="0" stopIfTrue="1">
      <formula>MOD(ROW()-5,2)=0</formula>
    </cfRule>
  </conditionalFormatting>
  <conditionalFormatting sqref="C615">
    <cfRule type="expression" priority="120" dxfId="0" stopIfTrue="1">
      <formula>MOD(ROW()-386,1=0)</formula>
    </cfRule>
  </conditionalFormatting>
  <conditionalFormatting sqref="C615">
    <cfRule type="expression" priority="119" dxfId="0" stopIfTrue="1">
      <formula>MOD(ROW()-5,2)=0</formula>
    </cfRule>
  </conditionalFormatting>
  <conditionalFormatting sqref="C615">
    <cfRule type="expression" priority="118" dxfId="0" stopIfTrue="1">
      <formula>MOD(ROW()-5,2)=0</formula>
    </cfRule>
  </conditionalFormatting>
  <conditionalFormatting sqref="C615">
    <cfRule type="expression" priority="117" dxfId="0" stopIfTrue="1">
      <formula>MOD(ROW()-5,2)=0</formula>
    </cfRule>
  </conditionalFormatting>
  <conditionalFormatting sqref="C615">
    <cfRule type="expression" priority="116" dxfId="0" stopIfTrue="1">
      <formula>MOD(ROW()-386,1=0)</formula>
    </cfRule>
  </conditionalFormatting>
  <conditionalFormatting sqref="C615">
    <cfRule type="expression" priority="115" dxfId="0" stopIfTrue="1">
      <formula>MOD(ROW()-5,2)=0</formula>
    </cfRule>
  </conditionalFormatting>
  <conditionalFormatting sqref="C615">
    <cfRule type="expression" priority="114" dxfId="0" stopIfTrue="1">
      <formula>MOD(ROW()-386,1=0)</formula>
    </cfRule>
  </conditionalFormatting>
  <conditionalFormatting sqref="C615">
    <cfRule type="expression" priority="113" dxfId="0" stopIfTrue="1">
      <formula>MOD(ROW()-5,2)=0</formula>
    </cfRule>
  </conditionalFormatting>
  <conditionalFormatting sqref="C615">
    <cfRule type="expression" priority="112" dxfId="0" stopIfTrue="1">
      <formula>MOD(ROW()-5,2)=0</formula>
    </cfRule>
  </conditionalFormatting>
  <conditionalFormatting sqref="C616">
    <cfRule type="expression" priority="111" dxfId="0" stopIfTrue="1">
      <formula>MOD(ROW()-5,2)=0</formula>
    </cfRule>
  </conditionalFormatting>
  <conditionalFormatting sqref="C616">
    <cfRule type="expression" priority="110" dxfId="0" stopIfTrue="1">
      <formula>MOD(ROW()-386,1=0)</formula>
    </cfRule>
  </conditionalFormatting>
  <conditionalFormatting sqref="C616">
    <cfRule type="expression" priority="109" dxfId="0" stopIfTrue="1">
      <formula>MOD(ROW()-5,2)=0</formula>
    </cfRule>
  </conditionalFormatting>
  <conditionalFormatting sqref="C616">
    <cfRule type="expression" priority="108" dxfId="0" stopIfTrue="1">
      <formula>MOD(ROW()-5,2)=0</formula>
    </cfRule>
  </conditionalFormatting>
  <conditionalFormatting sqref="C616">
    <cfRule type="expression" priority="107" dxfId="0" stopIfTrue="1">
      <formula>MOD(ROW()-386,1=0)</formula>
    </cfRule>
  </conditionalFormatting>
  <conditionalFormatting sqref="C616">
    <cfRule type="expression" priority="106" dxfId="0" stopIfTrue="1">
      <formula>MOD(ROW()-5,2)=0</formula>
    </cfRule>
  </conditionalFormatting>
  <conditionalFormatting sqref="C616">
    <cfRule type="expression" priority="105" dxfId="0" stopIfTrue="1">
      <formula>MOD(ROW()-386,1=0)</formula>
    </cfRule>
  </conditionalFormatting>
  <conditionalFormatting sqref="C616">
    <cfRule type="expression" priority="104" dxfId="0" stopIfTrue="1">
      <formula>MOD(ROW()-5,2)=0</formula>
    </cfRule>
  </conditionalFormatting>
  <conditionalFormatting sqref="C616">
    <cfRule type="expression" priority="103" dxfId="0" stopIfTrue="1">
      <formula>MOD(ROW()-386,1=0)</formula>
    </cfRule>
  </conditionalFormatting>
  <conditionalFormatting sqref="C616">
    <cfRule type="expression" priority="102" dxfId="0" stopIfTrue="1">
      <formula>MOD(ROW()-5,2)=0</formula>
    </cfRule>
  </conditionalFormatting>
  <conditionalFormatting sqref="C616">
    <cfRule type="expression" priority="101" dxfId="0" stopIfTrue="1">
      <formula>MOD(ROW()-5,2)=0</formula>
    </cfRule>
  </conditionalFormatting>
  <conditionalFormatting sqref="C478:C480">
    <cfRule type="expression" priority="100" dxfId="0" stopIfTrue="1">
      <formula>MOD(ROW()-5,2)=0</formula>
    </cfRule>
  </conditionalFormatting>
  <conditionalFormatting sqref="B542:D574">
    <cfRule type="expression" priority="99" dxfId="0" stopIfTrue="1">
      <formula>MOD(ROW()-5,2)=0</formula>
    </cfRule>
  </conditionalFormatting>
  <conditionalFormatting sqref="C542:C574">
    <cfRule type="expression" priority="98" dxfId="0" stopIfTrue="1">
      <formula>MOD(ROW()-386,1=0)</formula>
    </cfRule>
  </conditionalFormatting>
  <conditionalFormatting sqref="B542:D546 B562:C574 B547:C553 C554:C555 C558:C561 B556:C557 D547:D574">
    <cfRule type="expression" priority="97" dxfId="0" stopIfTrue="1">
      <formula>MOD(ROW()-5,2)=0</formula>
    </cfRule>
  </conditionalFormatting>
  <conditionalFormatting sqref="C542:C557 C562:C564 B558:C561">
    <cfRule type="expression" priority="96" dxfId="0" stopIfTrue="1">
      <formula>MOD(ROW()-386,1=0)</formula>
    </cfRule>
  </conditionalFormatting>
  <conditionalFormatting sqref="B542:D574">
    <cfRule type="expression" priority="95" dxfId="0" stopIfTrue="1">
      <formula>MOD(ROW()-5,2)=0</formula>
    </cfRule>
  </conditionalFormatting>
  <conditionalFormatting sqref="C542:C574">
    <cfRule type="expression" priority="94" dxfId="0" stopIfTrue="1">
      <formula>MOD(ROW()-386,1=0)</formula>
    </cfRule>
  </conditionalFormatting>
  <conditionalFormatting sqref="B542:D574">
    <cfRule type="expression" priority="93" dxfId="0" stopIfTrue="1">
      <formula>MOD(ROW()-5,2)=0</formula>
    </cfRule>
  </conditionalFormatting>
  <conditionalFormatting sqref="C542:C574">
    <cfRule type="expression" priority="92" dxfId="0" stopIfTrue="1">
      <formula>MOD(ROW()-386,1=0)</formula>
    </cfRule>
  </conditionalFormatting>
  <conditionalFormatting sqref="B570:D574">
    <cfRule type="expression" priority="91" dxfId="0" stopIfTrue="1">
      <formula>MOD(ROW()-5,2)=0</formula>
    </cfRule>
  </conditionalFormatting>
  <conditionalFormatting sqref="B570:D574">
    <cfRule type="expression" priority="90" dxfId="0" stopIfTrue="1">
      <formula>MOD(ROW()-5,2)=0</formula>
    </cfRule>
  </conditionalFormatting>
  <conditionalFormatting sqref="C570:C574">
    <cfRule type="expression" priority="89" dxfId="0" stopIfTrue="1">
      <formula>MOD(ROW()-386,1=0)</formula>
    </cfRule>
  </conditionalFormatting>
  <conditionalFormatting sqref="B570:D574">
    <cfRule type="expression" priority="88" dxfId="0" stopIfTrue="1">
      <formula>MOD(ROW()-5,2)=0</formula>
    </cfRule>
  </conditionalFormatting>
  <conditionalFormatting sqref="C570:C574">
    <cfRule type="expression" priority="87" dxfId="0" stopIfTrue="1">
      <formula>MOD(ROW()-386,1=0)</formula>
    </cfRule>
  </conditionalFormatting>
  <conditionalFormatting sqref="B570:D574">
    <cfRule type="expression" priority="86" dxfId="0" stopIfTrue="1">
      <formula>MOD(ROW()-5,2)=0</formula>
    </cfRule>
  </conditionalFormatting>
  <conditionalFormatting sqref="C570:C574">
    <cfRule type="expression" priority="85" dxfId="0" stopIfTrue="1">
      <formula>MOD(ROW()-386,1=0)</formula>
    </cfRule>
  </conditionalFormatting>
  <conditionalFormatting sqref="B570:D574">
    <cfRule type="expression" priority="84" dxfId="0" stopIfTrue="1">
      <formula>MOD(ROW()-5,2)=0</formula>
    </cfRule>
  </conditionalFormatting>
  <conditionalFormatting sqref="C570:C574">
    <cfRule type="expression" priority="83" dxfId="0" stopIfTrue="1">
      <formula>MOD(ROW()-386,1=0)</formula>
    </cfRule>
  </conditionalFormatting>
  <conditionalFormatting sqref="B570:D574">
    <cfRule type="expression" priority="82" dxfId="0" stopIfTrue="1">
      <formula>MOD(ROW()-5,2)=0</formula>
    </cfRule>
  </conditionalFormatting>
  <conditionalFormatting sqref="C570:C574">
    <cfRule type="expression" priority="81" dxfId="0" stopIfTrue="1">
      <formula>MOD(ROW()-386,1=0)</formula>
    </cfRule>
  </conditionalFormatting>
  <conditionalFormatting sqref="B570:D574">
    <cfRule type="expression" priority="80" dxfId="0" stopIfTrue="1">
      <formula>MOD(ROW()-5,2)=0</formula>
    </cfRule>
  </conditionalFormatting>
  <conditionalFormatting sqref="C570:C574">
    <cfRule type="expression" priority="79" dxfId="0" stopIfTrue="1">
      <formula>MOD(ROW()-386,1=0)</formula>
    </cfRule>
  </conditionalFormatting>
  <conditionalFormatting sqref="D575:D580 B575:B583">
    <cfRule type="expression" priority="78" dxfId="0" stopIfTrue="1">
      <formula>MOD(ROW()-5,2)=0</formula>
    </cfRule>
  </conditionalFormatting>
  <conditionalFormatting sqref="D575:D580 B575:B583">
    <cfRule type="expression" priority="77" dxfId="0" stopIfTrue="1">
      <formula>MOD(ROW()-5,2)=0</formula>
    </cfRule>
  </conditionalFormatting>
  <conditionalFormatting sqref="D575:D580 B575:B583">
    <cfRule type="expression" priority="76" dxfId="0" stopIfTrue="1">
      <formula>MOD(ROW()-5,2)=0</formula>
    </cfRule>
  </conditionalFormatting>
  <conditionalFormatting sqref="D575:D580 B575:B583">
    <cfRule type="expression" priority="75" dxfId="0" stopIfTrue="1">
      <formula>MOD(ROW()-5,2)=0</formula>
    </cfRule>
  </conditionalFormatting>
  <conditionalFormatting sqref="B575:B583">
    <cfRule type="expression" priority="74" dxfId="0" stopIfTrue="1">
      <formula>MOD(ROW()-5,2)=0</formula>
    </cfRule>
  </conditionalFormatting>
  <conditionalFormatting sqref="B575:B583">
    <cfRule type="expression" priority="73" dxfId="0" stopIfTrue="1">
      <formula>MOD(ROW()-5,2)=0</formula>
    </cfRule>
  </conditionalFormatting>
  <conditionalFormatting sqref="B575:B583">
    <cfRule type="expression" priority="72" dxfId="0" stopIfTrue="1">
      <formula>MOD(ROW()-5,2)=0</formula>
    </cfRule>
  </conditionalFormatting>
  <conditionalFormatting sqref="B575:B583">
    <cfRule type="expression" priority="71" dxfId="0" stopIfTrue="1">
      <formula>MOD(ROW()-5,2)=0</formula>
    </cfRule>
  </conditionalFormatting>
  <conditionalFormatting sqref="B575:B583">
    <cfRule type="expression" priority="70" dxfId="0" stopIfTrue="1">
      <formula>MOD(ROW()-5,2)=0</formula>
    </cfRule>
  </conditionalFormatting>
  <conditionalFormatting sqref="B575:B583">
    <cfRule type="expression" priority="69" dxfId="0" stopIfTrue="1">
      <formula>MOD(ROW()-5,2)=0</formula>
    </cfRule>
  </conditionalFormatting>
  <conditionalFormatting sqref="B575:B583">
    <cfRule type="expression" priority="68" dxfId="0" stopIfTrue="1">
      <formula>MOD(ROW()-5,2)=0</formula>
    </cfRule>
  </conditionalFormatting>
  <conditionalFormatting sqref="B575:B583">
    <cfRule type="expression" priority="67" dxfId="0" stopIfTrue="1">
      <formula>MOD(ROW()-5,2)=0</formula>
    </cfRule>
  </conditionalFormatting>
  <conditionalFormatting sqref="B575:B583">
    <cfRule type="expression" priority="66" dxfId="0" stopIfTrue="1">
      <formula>MOD(ROW()-5,2)=0</formula>
    </cfRule>
  </conditionalFormatting>
  <conditionalFormatting sqref="B575:B583">
    <cfRule type="expression" priority="65" dxfId="0" stopIfTrue="1">
      <formula>MOD(ROW()-5,2)=0</formula>
    </cfRule>
  </conditionalFormatting>
  <conditionalFormatting sqref="B575:B583">
    <cfRule type="expression" priority="64" dxfId="0" stopIfTrue="1">
      <formula>MOD(ROW()-5,2)=0</formula>
    </cfRule>
  </conditionalFormatting>
  <conditionalFormatting sqref="C575:C580">
    <cfRule type="expression" priority="63" dxfId="0" stopIfTrue="1">
      <formula>MOD(ROW()-5,2)=0</formula>
    </cfRule>
  </conditionalFormatting>
  <conditionalFormatting sqref="C575:C580">
    <cfRule type="expression" priority="62" dxfId="0" stopIfTrue="1">
      <formula>MOD(ROW()-386,1=0)</formula>
    </cfRule>
  </conditionalFormatting>
  <conditionalFormatting sqref="C575:C580">
    <cfRule type="expression" priority="61" dxfId="0" stopIfTrue="1">
      <formula>MOD(ROW()-5,2)=0</formula>
    </cfRule>
  </conditionalFormatting>
  <conditionalFormatting sqref="C575:C580">
    <cfRule type="expression" priority="60" dxfId="0" stopIfTrue="1">
      <formula>MOD(ROW()-5,2)=0</formula>
    </cfRule>
  </conditionalFormatting>
  <conditionalFormatting sqref="C575:C580">
    <cfRule type="expression" priority="59" dxfId="0" stopIfTrue="1">
      <formula>MOD(ROW()-386,1=0)</formula>
    </cfRule>
  </conditionalFormatting>
  <conditionalFormatting sqref="C575:C580">
    <cfRule type="expression" priority="58" dxfId="0" stopIfTrue="1">
      <formula>MOD(ROW()-5,2)=0</formula>
    </cfRule>
  </conditionalFormatting>
  <conditionalFormatting sqref="C575:C580">
    <cfRule type="expression" priority="57" dxfId="0" stopIfTrue="1">
      <formula>MOD(ROW()-386,1=0)</formula>
    </cfRule>
  </conditionalFormatting>
  <conditionalFormatting sqref="C576:C580">
    <cfRule type="expression" priority="56" dxfId="0" stopIfTrue="1">
      <formula>MOD(ROW()-5,2)=0</formula>
    </cfRule>
  </conditionalFormatting>
  <conditionalFormatting sqref="C576:C580">
    <cfRule type="expression" priority="55" dxfId="0" stopIfTrue="1">
      <formula>MOD(ROW()-386,1=0)</formula>
    </cfRule>
  </conditionalFormatting>
  <conditionalFormatting sqref="C576:C580">
    <cfRule type="expression" priority="54" dxfId="0" stopIfTrue="1">
      <formula>MOD(ROW()-5,2)=0</formula>
    </cfRule>
  </conditionalFormatting>
  <conditionalFormatting sqref="C576:C580">
    <cfRule type="expression" priority="53" dxfId="0" stopIfTrue="1">
      <formula>MOD(ROW()-5,2)=0</formula>
    </cfRule>
  </conditionalFormatting>
  <conditionalFormatting sqref="C576:C580">
    <cfRule type="expression" priority="52" dxfId="0" stopIfTrue="1">
      <formula>MOD(ROW()-386,1=0)</formula>
    </cfRule>
  </conditionalFormatting>
  <conditionalFormatting sqref="C576:C580">
    <cfRule type="expression" priority="51" dxfId="0" stopIfTrue="1">
      <formula>MOD(ROW()-5,2)=0</formula>
    </cfRule>
  </conditionalFormatting>
  <conditionalFormatting sqref="C576:C580">
    <cfRule type="expression" priority="50" dxfId="0" stopIfTrue="1">
      <formula>MOD(ROW()-386,1=0)</formula>
    </cfRule>
  </conditionalFormatting>
  <conditionalFormatting sqref="C576:C580">
    <cfRule type="expression" priority="49" dxfId="0" stopIfTrue="1">
      <formula>MOD(ROW()-5,2)=0</formula>
    </cfRule>
  </conditionalFormatting>
  <conditionalFormatting sqref="C576:C580">
    <cfRule type="expression" priority="48" dxfId="0" stopIfTrue="1">
      <formula>MOD(ROW()-5,2)=0</formula>
    </cfRule>
  </conditionalFormatting>
  <conditionalFormatting sqref="C576:C580">
    <cfRule type="expression" priority="47" dxfId="0" stopIfTrue="1">
      <formula>MOD(ROW()-386,1=0)</formula>
    </cfRule>
  </conditionalFormatting>
  <conditionalFormatting sqref="C576:C580">
    <cfRule type="expression" priority="46" dxfId="0" stopIfTrue="1">
      <formula>MOD(ROW()-5,2)=0</formula>
    </cfRule>
  </conditionalFormatting>
  <conditionalFormatting sqref="C576:C580">
    <cfRule type="expression" priority="45" dxfId="0" stopIfTrue="1">
      <formula>MOD(ROW()-386,1=0)</formula>
    </cfRule>
  </conditionalFormatting>
  <conditionalFormatting sqref="C576:C580">
    <cfRule type="expression" priority="44" dxfId="0" stopIfTrue="1">
      <formula>MOD(ROW()-5,2)=0</formula>
    </cfRule>
  </conditionalFormatting>
  <conditionalFormatting sqref="C576:C580">
    <cfRule type="expression" priority="43" dxfId="0" stopIfTrue="1">
      <formula>MOD(ROW()-386,1=0)</formula>
    </cfRule>
  </conditionalFormatting>
  <conditionalFormatting sqref="C576:C580">
    <cfRule type="expression" priority="42" dxfId="0" stopIfTrue="1">
      <formula>MOD(ROW()-5,2)=0</formula>
    </cfRule>
  </conditionalFormatting>
  <conditionalFormatting sqref="C576:C580">
    <cfRule type="expression" priority="41" dxfId="0" stopIfTrue="1">
      <formula>MOD(ROW()-386,1=0)</formula>
    </cfRule>
  </conditionalFormatting>
  <conditionalFormatting sqref="C576:C580">
    <cfRule type="expression" priority="40" dxfId="0" stopIfTrue="1">
      <formula>MOD(ROW()-5,2)=0</formula>
    </cfRule>
  </conditionalFormatting>
  <conditionalFormatting sqref="C576:C580">
    <cfRule type="expression" priority="39" dxfId="0" stopIfTrue="1">
      <formula>MOD(ROW()-386,1=0)</formula>
    </cfRule>
  </conditionalFormatting>
  <conditionalFormatting sqref="C576:C580">
    <cfRule type="expression" priority="38" dxfId="0" stopIfTrue="1">
      <formula>MOD(ROW()-5,2)=0</formula>
    </cfRule>
  </conditionalFormatting>
  <conditionalFormatting sqref="C576:C580">
    <cfRule type="expression" priority="37" dxfId="0" stopIfTrue="1">
      <formula>MOD(ROW()-386,1=0)</formula>
    </cfRule>
  </conditionalFormatting>
  <conditionalFormatting sqref="D581:D583">
    <cfRule type="expression" priority="36" dxfId="0" stopIfTrue="1">
      <formula>MOD(ROW()-5,2)=0</formula>
    </cfRule>
  </conditionalFormatting>
  <conditionalFormatting sqref="D581:D583">
    <cfRule type="expression" priority="35" dxfId="0" stopIfTrue="1">
      <formula>MOD(ROW()-5,2)=0</formula>
    </cfRule>
  </conditionalFormatting>
  <conditionalFormatting sqref="D581:D583">
    <cfRule type="expression" priority="34" dxfId="0" stopIfTrue="1">
      <formula>MOD(ROW()-5,2)=0</formula>
    </cfRule>
  </conditionalFormatting>
  <conditionalFormatting sqref="D581:D583">
    <cfRule type="expression" priority="33" dxfId="0" stopIfTrue="1">
      <formula>MOD(ROW()-5,2)=0</formula>
    </cfRule>
  </conditionalFormatting>
  <conditionalFormatting sqref="C581:C583">
    <cfRule type="expression" priority="32" dxfId="0" stopIfTrue="1">
      <formula>MOD(ROW()-5,2)=0</formula>
    </cfRule>
  </conditionalFormatting>
  <conditionalFormatting sqref="C581:C583">
    <cfRule type="expression" priority="31" dxfId="0" stopIfTrue="1">
      <formula>MOD(ROW()-386,1=0)</formula>
    </cfRule>
  </conditionalFormatting>
  <conditionalFormatting sqref="C581:C583">
    <cfRule type="expression" priority="30" dxfId="0" stopIfTrue="1">
      <formula>MOD(ROW()-5,2)=0</formula>
    </cfRule>
  </conditionalFormatting>
  <conditionalFormatting sqref="C581:C583">
    <cfRule type="expression" priority="29" dxfId="0" stopIfTrue="1">
      <formula>MOD(ROW()-5,2)=0</formula>
    </cfRule>
  </conditionalFormatting>
  <conditionalFormatting sqref="C581:C583">
    <cfRule type="expression" priority="28" dxfId="0" stopIfTrue="1">
      <formula>MOD(ROW()-386,1=0)</formula>
    </cfRule>
  </conditionalFormatting>
  <conditionalFormatting sqref="C581:C583">
    <cfRule type="expression" priority="27" dxfId="0" stopIfTrue="1">
      <formula>MOD(ROW()-5,2)=0</formula>
    </cfRule>
  </conditionalFormatting>
  <conditionalFormatting sqref="C581:C583">
    <cfRule type="expression" priority="26" dxfId="0" stopIfTrue="1">
      <formula>MOD(ROW()-386,1=0)</formula>
    </cfRule>
  </conditionalFormatting>
  <conditionalFormatting sqref="C581:C583">
    <cfRule type="expression" priority="25" dxfId="0" stopIfTrue="1">
      <formula>MOD(ROW()-5,2)=0</formula>
    </cfRule>
  </conditionalFormatting>
  <conditionalFormatting sqref="C581:C583">
    <cfRule type="expression" priority="24" dxfId="0" stopIfTrue="1">
      <formula>MOD(ROW()-386,1=0)</formula>
    </cfRule>
  </conditionalFormatting>
  <conditionalFormatting sqref="C581:C583">
    <cfRule type="expression" priority="23" dxfId="0" stopIfTrue="1">
      <formula>MOD(ROW()-5,2)=0</formula>
    </cfRule>
  </conditionalFormatting>
  <conditionalFormatting sqref="C581:C583">
    <cfRule type="expression" priority="22" dxfId="0" stopIfTrue="1">
      <formula>MOD(ROW()-5,2)=0</formula>
    </cfRule>
  </conditionalFormatting>
  <conditionalFormatting sqref="C581:C583">
    <cfRule type="expression" priority="21" dxfId="0" stopIfTrue="1">
      <formula>MOD(ROW()-386,1=0)</formula>
    </cfRule>
  </conditionalFormatting>
  <conditionalFormatting sqref="C581:C583">
    <cfRule type="expression" priority="20" dxfId="0" stopIfTrue="1">
      <formula>MOD(ROW()-5,2)=0</formula>
    </cfRule>
  </conditionalFormatting>
  <conditionalFormatting sqref="C581:C583">
    <cfRule type="expression" priority="19" dxfId="0" stopIfTrue="1">
      <formula>MOD(ROW()-386,1=0)</formula>
    </cfRule>
  </conditionalFormatting>
  <conditionalFormatting sqref="C581:C583">
    <cfRule type="expression" priority="18" dxfId="0" stopIfTrue="1">
      <formula>MOD(ROW()-5,2)=0</formula>
    </cfRule>
  </conditionalFormatting>
  <conditionalFormatting sqref="C581:C583">
    <cfRule type="expression" priority="17" dxfId="0" stopIfTrue="1">
      <formula>MOD(ROW()-5,2)=0</formula>
    </cfRule>
  </conditionalFormatting>
  <conditionalFormatting sqref="C581:C583">
    <cfRule type="expression" priority="16" dxfId="0" stopIfTrue="1">
      <formula>MOD(ROW()-386,1=0)</formula>
    </cfRule>
  </conditionalFormatting>
  <conditionalFormatting sqref="C581:C583">
    <cfRule type="expression" priority="15" dxfId="0" stopIfTrue="1">
      <formula>MOD(ROW()-5,2)=0</formula>
    </cfRule>
  </conditionalFormatting>
  <conditionalFormatting sqref="C581:C583">
    <cfRule type="expression" priority="14" dxfId="0" stopIfTrue="1">
      <formula>MOD(ROW()-386,1=0)</formula>
    </cfRule>
  </conditionalFormatting>
  <conditionalFormatting sqref="C581:C583">
    <cfRule type="expression" priority="13" dxfId="0" stopIfTrue="1">
      <formula>MOD(ROW()-5,2)=0</formula>
    </cfRule>
  </conditionalFormatting>
  <conditionalFormatting sqref="C581:C583">
    <cfRule type="expression" priority="12" dxfId="0" stopIfTrue="1">
      <formula>MOD(ROW()-386,1=0)</formula>
    </cfRule>
  </conditionalFormatting>
  <conditionalFormatting sqref="C581:C583">
    <cfRule type="expression" priority="11" dxfId="0" stopIfTrue="1">
      <formula>MOD(ROW()-5,2)=0</formula>
    </cfRule>
  </conditionalFormatting>
  <conditionalFormatting sqref="C581:C583">
    <cfRule type="expression" priority="10" dxfId="0" stopIfTrue="1">
      <formula>MOD(ROW()-386,1=0)</formula>
    </cfRule>
  </conditionalFormatting>
  <conditionalFormatting sqref="C581:C583">
    <cfRule type="expression" priority="9" dxfId="0" stopIfTrue="1">
      <formula>MOD(ROW()-5,2)=0</formula>
    </cfRule>
  </conditionalFormatting>
  <conditionalFormatting sqref="C581:C583">
    <cfRule type="expression" priority="8" dxfId="0" stopIfTrue="1">
      <formula>MOD(ROW()-386,1=0)</formula>
    </cfRule>
  </conditionalFormatting>
  <conditionalFormatting sqref="C581:C583">
    <cfRule type="expression" priority="7" dxfId="0" stopIfTrue="1">
      <formula>MOD(ROW()-5,2)=0</formula>
    </cfRule>
  </conditionalFormatting>
  <conditionalFormatting sqref="C581:C583">
    <cfRule type="expression" priority="6" dxfId="0" stopIfTrue="1">
      <formula>MOD(ROW()-386,1=0)</formula>
    </cfRule>
  </conditionalFormatting>
  <conditionalFormatting sqref="B434:B466">
    <cfRule type="expression" priority="5" dxfId="0" stopIfTrue="1">
      <formula>MOD(ROW()-5,2)=0</formula>
    </cfRule>
  </conditionalFormatting>
  <conditionalFormatting sqref="B445:B466">
    <cfRule type="expression" priority="4" dxfId="0" stopIfTrue="1">
      <formula>MOD(ROW()-5,2)=0</formula>
    </cfRule>
  </conditionalFormatting>
  <conditionalFormatting sqref="C434:C466">
    <cfRule type="expression" priority="3" dxfId="0" stopIfTrue="1">
      <formula>MOD(ROW()-5,2)=0</formula>
    </cfRule>
  </conditionalFormatting>
  <conditionalFormatting sqref="C434:C466">
    <cfRule type="expression" priority="2" dxfId="0" stopIfTrue="1">
      <formula>MOD(ROW()-386,1=0)</formula>
    </cfRule>
  </conditionalFormatting>
  <conditionalFormatting sqref="D434:D466">
    <cfRule type="expression" priority="1" dxfId="0" stopIfTrue="1">
      <formula>MOD(ROW()-5,2)=0</formula>
    </cfRule>
  </conditionalFormatting>
  <printOptions/>
  <pageMargins left="0.7" right="0.7" top="0.75" bottom="0.75" header="0.3" footer="0.3"/>
  <pageSetup horizontalDpi="600" verticalDpi="600" orientation="portrait" paperSize="9" scale="45" r:id="rId3"/>
  <rowBreaks count="1" manualBreakCount="1">
    <brk id="49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Мама)</cp:lastModifiedBy>
  <cp:lastPrinted>2014-03-16T22:42:55Z</cp:lastPrinted>
  <dcterms:created xsi:type="dcterms:W3CDTF">2012-08-16T18:36:09Z</dcterms:created>
  <dcterms:modified xsi:type="dcterms:W3CDTF">2016-02-23T10:28:33Z</dcterms:modified>
  <cp:category/>
  <cp:version/>
  <cp:contentType/>
  <cp:contentStatus/>
</cp:coreProperties>
</file>