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44525" refMode="R1C1"/>
</workbook>
</file>

<file path=xl/calcChain.xml><?xml version="1.0" encoding="utf-8"?>
<calcChain xmlns="http://schemas.openxmlformats.org/spreadsheetml/2006/main">
  <c r="J97" i="1" l="1"/>
  <c r="K97" i="1" l="1"/>
</calcChain>
</file>

<file path=xl/sharedStrings.xml><?xml version="1.0" encoding="utf-8"?>
<sst xmlns="http://schemas.openxmlformats.org/spreadsheetml/2006/main" count="204" uniqueCount="128">
  <si>
    <t>Пена монтажная профессиональная «Мakroflex» (750 мл)</t>
  </si>
  <si>
    <t>Наименование</t>
  </si>
  <si>
    <t>Пена монтажная бытовая «Мakroflex»  (750 мл)</t>
  </si>
  <si>
    <t>Монтажная ПЕНА</t>
  </si>
  <si>
    <t>Пена монтажная профессиональная «Tytan Professional 65» (750 мл)</t>
  </si>
  <si>
    <t>количество</t>
  </si>
  <si>
    <t>сумма</t>
  </si>
  <si>
    <t>Рабочие перчатки</t>
  </si>
  <si>
    <t>шт/коробка</t>
  </si>
  <si>
    <t xml:space="preserve">Перчатки ТРАКТ КАПКАН нити 5 класс 7.5- Вес пары 53-56 грамм </t>
  </si>
  <si>
    <t>Перчатки рабочие ХБ 4 нити 10 класс с ПВХ ТОЧКА 43 грамм</t>
  </si>
  <si>
    <t>Перчатки рабочие ХБ 5 нити 10 класс с ПВХ ТОЧКА 55 грамм серые</t>
  </si>
  <si>
    <t>Перчатки рабочие ХБ 5 нити 10 класс с ПВХ ТОЧКА 55 грамм</t>
  </si>
  <si>
    <t>Вафельное полотно</t>
  </si>
  <si>
    <t>1м погонный</t>
  </si>
  <si>
    <t>Ветошь</t>
  </si>
  <si>
    <t>Полотно Неткол</t>
  </si>
  <si>
    <t>полотно Неткол (ширина 78см,плотность 120 г/кв м)</t>
  </si>
  <si>
    <t>полотно Неткол (ширина 150 см,плотность 120 г/кв м)</t>
  </si>
  <si>
    <t>Все цены обсуждаемы. Постоянным и крупным клиентам дополнительные скидки.</t>
  </si>
  <si>
    <t>Вафельное полотно ширина 40см / плотность 120г/м2 / рулон 50м</t>
  </si>
  <si>
    <t>Вафельное полотно ширина 45см / плотность 140г/м2 / рулон 50м</t>
  </si>
  <si>
    <t>при заказе от
100 шт</t>
  </si>
  <si>
    <t>при заказе от
200 шт</t>
  </si>
  <si>
    <t>1 коробка</t>
  </si>
  <si>
    <t>5 корбок</t>
  </si>
  <si>
    <t>10 коробок</t>
  </si>
  <si>
    <t>20 коробок</t>
  </si>
  <si>
    <t>30 коробок</t>
  </si>
  <si>
    <t>при заказе от
500 шт</t>
  </si>
  <si>
    <t>при заказе от
1000 шт</t>
  </si>
  <si>
    <t>при заказе от
5000 шт</t>
  </si>
  <si>
    <t>при заказе от
10000 шт</t>
  </si>
  <si>
    <t>50 коробок</t>
  </si>
  <si>
    <t>количество в упаковке/шт</t>
  </si>
  <si>
    <t>Перчатки рабочие ХБ 3 нити 7 класс без ПВХ ЭКОНОМ 25 грамм</t>
  </si>
  <si>
    <t>Перчатки рабочие ХБ 3 нити 7 класс с ПВХ ТОЧКА ЭКОНОМ 30 грамм</t>
  </si>
  <si>
    <t>Перчатки рабочие ХБ 4 нити 7 класс без ПВХ 33 грамм</t>
  </si>
  <si>
    <t>Перчатки рабочие ХБ 4 нити 7 класс с ПВХ ТОЧКА 40 грамм</t>
  </si>
  <si>
    <t>количество в упаковке/рулонов</t>
  </si>
  <si>
    <t>7 рулонов</t>
  </si>
  <si>
    <t>Перчатки рабочие ХБ 13 класс с одинарным латексным покрытием (зелёные)</t>
  </si>
  <si>
    <t>Перчатки рабочие ХБ 4+ нити 7 класс с ПВХ ВОЛНА "СТАНДАРТ+"   45 грамм</t>
  </si>
  <si>
    <t>Перчатки рабочие ХБ 4+ нити 7 класс с ПВХ ТОЧКА "СТАНДАРТ+"    43 грамм</t>
  </si>
  <si>
    <t>Перчатки рабочие ХБ 4+ нити 7 класс без ПВХ "СТАНДАРТ+"            37 грамм</t>
  </si>
  <si>
    <t>Перчатки рабочие ХБ 5 нитей 7 класс без ПВХ ЛЮКС 48 грамм</t>
  </si>
  <si>
    <t>Перчатки рабочие ХБ 5 нитей 7 класс с ПВХ ТОЧКА ЛЮКС 54 грамм</t>
  </si>
  <si>
    <t>Перчатки рабочие ХБ 5 нитей 7 класс с ПВХ ВОЛНА ЛЮКС 56 грамм</t>
  </si>
  <si>
    <t>Мешки ПП для строительного мусора  (зелёный) 50х90, 48 грамм</t>
  </si>
  <si>
    <t>Мешки ПП для строительного мусора (белый) 55х95, 55 грамм</t>
  </si>
  <si>
    <t>Мешки ПП для строительного мусора (белый) 55х105, 105 грамм</t>
  </si>
  <si>
    <t>Мешки ПП для строительного мусора (зелёный) 55х95, 53 грамм</t>
  </si>
  <si>
    <t xml:space="preserve">Мешки ПП для строительного мусора (зелёный) 55х105,60 грамм </t>
  </si>
  <si>
    <t>Мешки для мусора (полипропиленовые)</t>
  </si>
  <si>
    <t>Перчатки рабочие ХБ 3 нити 10 класс без ПВХ ЭКОНОМ</t>
  </si>
  <si>
    <t>Перчатки рабочие ХБ 3 нити 10 класс с ПВХ ТОЧКА ЭКОНОМ            32 грамм</t>
  </si>
  <si>
    <t>Перчатки рабочие хб 3 нити 10 класс без ПВХ ЛЮКС 30 грамм</t>
  </si>
  <si>
    <t>ХБ 7-7,5 класс вязки</t>
  </si>
  <si>
    <t>ХБ 10 класс вязки</t>
  </si>
  <si>
    <t>ХБ 13 класс вязки облитые латексным покрытием</t>
  </si>
  <si>
    <t>Ветошь  обтирочная ширина 80см (рулон 50м)</t>
  </si>
  <si>
    <t>Ветошь  обтирочная ширина 152смм (рулон 50м)</t>
  </si>
  <si>
    <t>Ветошь  обтирочная ширина  (рулон 50м)</t>
  </si>
  <si>
    <t>Перчатки рабочие ХБ 13 класс с одинарным латексным покрытием (красные)</t>
  </si>
  <si>
    <t>Перчатки рабочие ХБ 13 класс с двойным латексным покрытием ЛЮКС (зелёные)</t>
  </si>
  <si>
    <t>Перчатки рабочие ХБ 13 класс с двойным латексным покрытием ЛЮКС (красные)</t>
  </si>
  <si>
    <t>Перчатки рабочие 13 класс с двойным латексным обливом "СУПЕР ЛЮКС" 50 грамм (зелёные)</t>
  </si>
  <si>
    <t>Перчатки рабочие 13 класс с двойным латексным обливом "СУПЕР ЛЮКС" 50 грамм (красные)</t>
  </si>
  <si>
    <t xml:space="preserve">при заказе от
7 рулонов </t>
  </si>
  <si>
    <t>при заказе от
20 рулонов</t>
  </si>
  <si>
    <t>при заказе от
40 рулонов</t>
  </si>
  <si>
    <t>при заказе от
60 рулонов/</t>
  </si>
  <si>
    <t>при заказе от
100 рулонов</t>
  </si>
  <si>
    <t>при заказе от
200 рулонов</t>
  </si>
  <si>
    <t>Вафельное полотно 80см / плотность 120г/м2 / рулон 50м</t>
  </si>
  <si>
    <t>рулон 50м/100м</t>
  </si>
  <si>
    <t xml:space="preserve">при заказе от
2 рулонов </t>
  </si>
  <si>
    <t>рулон 50м</t>
  </si>
  <si>
    <t>нет</t>
  </si>
  <si>
    <t>Перчатки рабочие ХБ 5 нитей 10 класс с ПВХ ПРОТЕКТОР 57 грамм</t>
  </si>
  <si>
    <t>Перчатки рабочие ХБ 4 нитей 10 класс с ПВХ ВОЛНА 43 грамм серые</t>
  </si>
  <si>
    <t>Перчатки рабочие ХБ 4 нити 10 класс с ПВХ ТОЧКА ЛЮКС ЧЕРНЫЕ 43 грамм</t>
  </si>
  <si>
    <t>Руковицы</t>
  </si>
  <si>
    <t>Руковицы Брезентовые</t>
  </si>
  <si>
    <t>Рукавицы брезентовые плотность 380-400 грамм</t>
  </si>
  <si>
    <t>Рукавицы ХБ с брезентовым наладонником</t>
  </si>
  <si>
    <t>Рукавицы ХБ двунитка плотность 220 грамм с брезентовым наладонником без п/н</t>
  </si>
  <si>
    <t xml:space="preserve">  Рукавицы ХБ с двойным наладонником</t>
  </si>
  <si>
    <t>Рукавицы ХБ двунитка плотность 220 грамм с двойным наладонником + п/н миткаль</t>
  </si>
  <si>
    <t xml:space="preserve"> Рукавицы ХБ с ПВХ</t>
  </si>
  <si>
    <t>Рукавицы ХБ двунитка пл. 220 с наладонником с ПВХ на двунитке + п/н миткаль</t>
  </si>
  <si>
    <t>ООО "Стройкомплект" , г. Москва +7(925)617-73-25              Сайт: optstroymarket.com   /   info@optstroymarket.com             Skype : vn-contact</t>
  </si>
  <si>
    <t>для физ. лиц</t>
  </si>
  <si>
    <t>индекс</t>
  </si>
  <si>
    <t>страна</t>
  </si>
  <si>
    <t>город</t>
  </si>
  <si>
    <t>адрес</t>
  </si>
  <si>
    <t>мобильный телефон</t>
  </si>
  <si>
    <t xml:space="preserve">e-mail </t>
  </si>
  <si>
    <t>skype</t>
  </si>
  <si>
    <t>выбранный способ оплаты</t>
  </si>
  <si>
    <t>для юр. лиц</t>
  </si>
  <si>
    <t>ОПЛАТА ЗА ЗАКАЗ</t>
  </si>
  <si>
    <t xml:space="preserve">  * предоплата</t>
  </si>
  <si>
    <t xml:space="preserve">  * способы оплаты: Россия, Казахстан, Беларусь</t>
  </si>
  <si>
    <t xml:space="preserve"> - расчётный счёт</t>
  </si>
  <si>
    <t xml:space="preserve"> - наличные</t>
  </si>
  <si>
    <t xml:space="preserve"> - на карту Сбербанка</t>
  </si>
  <si>
    <t xml:space="preserve"> - web money</t>
  </si>
  <si>
    <t xml:space="preserve"> - Qiwi</t>
  </si>
  <si>
    <t xml:space="preserve">  * оплата по факту  - Оплата наличными при получении курьером</t>
  </si>
  <si>
    <t xml:space="preserve">     Москва, МО</t>
  </si>
  <si>
    <t xml:space="preserve"> - денежный перевод</t>
  </si>
  <si>
    <r>
      <t>***</t>
    </r>
    <r>
      <rPr>
        <b/>
        <sz val="12"/>
        <color indexed="10"/>
        <rFont val="Calibri"/>
        <family val="2"/>
        <charset val="204"/>
      </rPr>
      <t xml:space="preserve">все реквезиты на оплату высылаются на e-mail, skype, телефон sms, после оформление  и подтверждения вашего заказа </t>
    </r>
  </si>
  <si>
    <r>
      <t xml:space="preserve">      </t>
    </r>
    <r>
      <rPr>
        <b/>
        <sz val="12"/>
        <color indexed="10"/>
        <rFont val="Calibri"/>
        <family val="2"/>
        <charset val="204"/>
      </rPr>
      <t xml:space="preserve">(пришлите ваши контакты, реквизиты для отправки вашего заказа) </t>
    </r>
  </si>
  <si>
    <t xml:space="preserve">  ** доставка: Россия, Казахстан, Беларусь</t>
  </si>
  <si>
    <t xml:space="preserve">       транспортно-экспедиционные компании</t>
  </si>
  <si>
    <t xml:space="preserve">доставка: транспортная компания </t>
  </si>
  <si>
    <t>Клей</t>
  </si>
  <si>
    <t>144шт</t>
  </si>
  <si>
    <t>3 коробки</t>
  </si>
  <si>
    <t>5 коробок</t>
  </si>
  <si>
    <t>Секундный "Супер Момент гель", 3 г / на карте 12шт</t>
  </si>
  <si>
    <t>при заказе от
600 шт</t>
  </si>
  <si>
    <t xml:space="preserve">компания / ИП /  физ.Ф.И.О. </t>
  </si>
  <si>
    <t>! пришлите ваши реквизиты, и оформите заказ !</t>
  </si>
  <si>
    <t>! оформите заказ !</t>
  </si>
  <si>
    <t>сбор заказа от 1 до 5 дней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</si>
</sst>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44" x14ac:knownFonts="1">
    <font>
      <sz val="11"/>
      <color theme="1"/>
      <name val="Calibri"/>
      <family val="2"/>
      <charset val="204"/>
      <scheme val="minor"/>
    </font>
    <font>
      <b/>
      <sz val="12"/>
      <name val="Bookman Old Style"/>
      <family val="1"/>
      <charset val="204"/>
    </font>
    <font>
      <sz val="10"/>
      <name val="Helv"/>
      <charset val="204"/>
    </font>
    <font>
      <b/>
      <i/>
      <sz val="16"/>
      <name val="Bookman Old Style"/>
      <family val="1"/>
      <charset val="204"/>
    </font>
    <font>
      <b/>
      <sz val="16"/>
      <name val="Bookman Old Style"/>
      <family val="1"/>
      <charset val="204"/>
    </font>
    <font>
      <sz val="10"/>
      <name val="Arial"/>
      <family val="2"/>
      <charset val="204"/>
    </font>
    <font>
      <b/>
      <sz val="12"/>
      <color indexed="12"/>
      <name val="Bookman Old Style"/>
      <family val="1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i/>
      <sz val="12"/>
      <name val="Bookman Old Style"/>
      <family val="1"/>
      <charset val="204"/>
    </font>
    <font>
      <sz val="10"/>
      <name val="Arial Cyr"/>
    </font>
    <font>
      <b/>
      <sz val="14"/>
      <name val="Bookman Old Style"/>
      <family val="1"/>
      <charset val="204"/>
    </font>
    <font>
      <b/>
      <sz val="11"/>
      <color indexed="10"/>
      <name val="Arial"/>
      <family val="2"/>
      <charset val="204"/>
    </font>
    <font>
      <i/>
      <sz val="1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1"/>
      <color rgb="FFFF000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0"/>
      <name val="Bookman Old Style"/>
      <family val="1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Arial"/>
      <family val="2"/>
      <charset val="204"/>
    </font>
    <font>
      <b/>
      <i/>
      <sz val="10"/>
      <name val="Arial"/>
      <family val="2"/>
      <charset val="204"/>
    </font>
    <font>
      <b/>
      <u/>
      <sz val="15"/>
      <color rgb="FFFF000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i/>
      <sz val="15"/>
      <name val="Arial"/>
      <family val="2"/>
      <charset val="204"/>
    </font>
    <font>
      <b/>
      <sz val="7"/>
      <name val="Arial"/>
      <family val="2"/>
      <charset val="204"/>
    </font>
    <font>
      <b/>
      <sz val="8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1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0" fontId="5" fillId="0" borderId="0"/>
    <xf numFmtId="0" fontId="12" fillId="0" borderId="0" applyBorder="0"/>
  </cellStyleXfs>
  <cellXfs count="281">
    <xf numFmtId="0" fontId="0" fillId="0" borderId="0" xfId="0"/>
    <xf numFmtId="1" fontId="7" fillId="0" borderId="4" xfId="2" applyNumberFormat="1" applyFont="1" applyFill="1" applyBorder="1" applyAlignment="1" applyProtection="1">
      <alignment horizontal="center"/>
      <protection hidden="1"/>
    </xf>
    <xf numFmtId="0" fontId="7" fillId="0" borderId="1" xfId="2" applyFont="1" applyFill="1" applyBorder="1" applyAlignment="1" applyProtection="1">
      <alignment horizontal="center" vertical="center"/>
      <protection hidden="1"/>
    </xf>
    <xf numFmtId="1" fontId="7" fillId="0" borderId="2" xfId="2" applyNumberFormat="1" applyFont="1" applyFill="1" applyBorder="1" applyAlignment="1" applyProtection="1">
      <alignment horizontal="center"/>
      <protection hidden="1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7" fillId="0" borderId="3" xfId="0" applyFont="1" applyFill="1" applyBorder="1" applyAlignment="1" applyProtection="1">
      <alignment horizontal="center" vertical="center"/>
      <protection hidden="1"/>
    </xf>
    <xf numFmtId="0" fontId="7" fillId="0" borderId="5" xfId="2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left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49" fontId="7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NumberFormat="1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20" fillId="0" borderId="0" xfId="0" applyNumberFormat="1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49" fontId="18" fillId="0" borderId="0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NumberFormat="1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left" vertical="center"/>
      <protection hidden="1"/>
    </xf>
    <xf numFmtId="0" fontId="16" fillId="0" borderId="0" xfId="0" applyFont="1" applyFill="1" applyBorder="1" applyAlignment="1" applyProtection="1">
      <alignment horizontal="center" vertical="center"/>
      <protection hidden="1"/>
    </xf>
    <xf numFmtId="49" fontId="8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1" applyNumberFormat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horizontal="left" vertical="center"/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 wrapText="1"/>
      <protection hidden="1"/>
    </xf>
    <xf numFmtId="49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4" fontId="8" fillId="0" borderId="0" xfId="0" applyNumberFormat="1" applyFont="1" applyFill="1" applyBorder="1" applyAlignment="1">
      <alignment horizontal="left"/>
    </xf>
    <xf numFmtId="1" fontId="8" fillId="0" borderId="0" xfId="0" applyNumberFormat="1" applyFont="1" applyFill="1" applyBorder="1" applyAlignment="1">
      <alignment horizontal="center"/>
    </xf>
    <xf numFmtId="0" fontId="16" fillId="0" borderId="0" xfId="3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/>
    </xf>
    <xf numFmtId="1" fontId="8" fillId="0" borderId="0" xfId="2" applyNumberFormat="1" applyFont="1" applyFill="1" applyBorder="1" applyAlignment="1" applyProtection="1">
      <alignment horizontal="center"/>
      <protection hidden="1"/>
    </xf>
    <xf numFmtId="0" fontId="8" fillId="0" borderId="0" xfId="2" applyFont="1" applyFill="1" applyBorder="1" applyAlignment="1" applyProtection="1">
      <alignment horizontal="left" vertical="center"/>
      <protection hidden="1"/>
    </xf>
    <xf numFmtId="0" fontId="8" fillId="0" borderId="0" xfId="2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1" fontId="8" fillId="0" borderId="0" xfId="0" applyNumberFormat="1" applyFont="1" applyFill="1" applyBorder="1" applyAlignment="1" applyProtection="1">
      <alignment horizontal="center"/>
      <protection hidden="1"/>
    </xf>
    <xf numFmtId="3" fontId="8" fillId="0" borderId="0" xfId="3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1" fontId="8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 shrinkToFit="1"/>
      <protection hidden="1"/>
    </xf>
    <xf numFmtId="0" fontId="8" fillId="0" borderId="0" xfId="3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Fill="1" applyBorder="1" applyAlignment="1" applyProtection="1">
      <alignment horizontal="left" vertical="center" wrapText="1"/>
      <protection hidden="1"/>
    </xf>
    <xf numFmtId="49" fontId="16" fillId="0" borderId="0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>
      <alignment horizontal="left" vertical="center" wrapText="1"/>
      <protection hidden="1"/>
    </xf>
    <xf numFmtId="0" fontId="9" fillId="0" borderId="0" xfId="1" applyFont="1" applyFill="1" applyBorder="1" applyAlignment="1" applyProtection="1">
      <alignment horizontal="center"/>
      <protection hidden="1"/>
    </xf>
    <xf numFmtId="0" fontId="10" fillId="0" borderId="0" xfId="2" applyFont="1" applyFill="1" applyBorder="1" applyAlignment="1" applyProtection="1">
      <alignment horizontal="center"/>
      <protection hidden="1"/>
    </xf>
    <xf numFmtId="0" fontId="0" fillId="0" borderId="0" xfId="0" applyFill="1" applyBorder="1"/>
    <xf numFmtId="0" fontId="7" fillId="0" borderId="1" xfId="0" applyNumberFormat="1" applyFont="1" applyFill="1" applyBorder="1" applyAlignment="1" applyProtection="1">
      <alignment horizontal="center"/>
      <protection hidden="1"/>
    </xf>
    <xf numFmtId="0" fontId="0" fillId="4" borderId="0" xfId="0" applyFill="1"/>
    <xf numFmtId="0" fontId="23" fillId="2" borderId="0" xfId="0" applyFont="1" applyFill="1" applyBorder="1" applyAlignment="1" applyProtection="1">
      <alignment horizontal="center" vertical="center" wrapText="1"/>
      <protection hidden="1"/>
    </xf>
    <xf numFmtId="164" fontId="0" fillId="4" borderId="0" xfId="0" applyNumberFormat="1" applyFill="1"/>
    <xf numFmtId="164" fontId="0" fillId="0" borderId="0" xfId="0" applyNumberFormat="1"/>
    <xf numFmtId="0" fontId="7" fillId="0" borderId="3" xfId="0" applyNumberFormat="1" applyFont="1" applyFill="1" applyBorder="1" applyAlignment="1" applyProtection="1">
      <alignment horizontal="center"/>
      <protection hidden="1"/>
    </xf>
    <xf numFmtId="0" fontId="18" fillId="0" borderId="1" xfId="0" applyNumberFormat="1" applyFont="1" applyFill="1" applyBorder="1" applyAlignment="1" applyProtection="1">
      <alignment horizontal="center"/>
      <protection hidden="1"/>
    </xf>
    <xf numFmtId="0" fontId="18" fillId="0" borderId="3" xfId="0" applyNumberFormat="1" applyFont="1" applyFill="1" applyBorder="1" applyAlignment="1" applyProtection="1">
      <alignment horizontal="center"/>
      <protection hidden="1"/>
    </xf>
    <xf numFmtId="0" fontId="9" fillId="0" borderId="1" xfId="0" applyFont="1" applyFill="1" applyBorder="1" applyAlignment="1" applyProtection="1">
      <alignment vertical="center" wrapText="1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24" fillId="0" borderId="1" xfId="0" applyFont="1" applyFill="1" applyBorder="1" applyAlignment="1" applyProtection="1">
      <alignment horizontal="center" vertical="center" wrapText="1"/>
      <protection hidden="1"/>
    </xf>
    <xf numFmtId="49" fontId="7" fillId="0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5" xfId="0" applyFont="1" applyFill="1" applyBorder="1" applyAlignment="1" applyProtection="1">
      <alignment vertical="center" wrapText="1"/>
      <protection hidden="1"/>
    </xf>
    <xf numFmtId="0" fontId="24" fillId="0" borderId="5" xfId="0" applyFont="1" applyFill="1" applyBorder="1" applyAlignment="1" applyProtection="1">
      <alignment horizontal="center" vertical="center" wrapText="1"/>
      <protection hidden="1"/>
    </xf>
    <xf numFmtId="164" fontId="0" fillId="4" borderId="0" xfId="0" applyNumberFormat="1" applyFill="1" applyAlignment="1">
      <alignment horizontal="center" vertical="center"/>
    </xf>
    <xf numFmtId="164" fontId="7" fillId="0" borderId="5" xfId="2" applyNumberFormat="1" applyFont="1" applyFill="1" applyBorder="1" applyAlignment="1" applyProtection="1">
      <alignment horizontal="center" vertical="center"/>
      <protection hidden="1"/>
    </xf>
    <xf numFmtId="164" fontId="7" fillId="0" borderId="1" xfId="2" applyNumberFormat="1" applyFont="1" applyFill="1" applyBorder="1" applyAlignment="1" applyProtection="1">
      <alignment horizontal="center" vertical="center"/>
      <protection hidden="1"/>
    </xf>
    <xf numFmtId="164" fontId="7" fillId="0" borderId="3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19" fillId="0" borderId="1" xfId="0" applyNumberFormat="1" applyFont="1" applyFill="1" applyBorder="1" applyAlignment="1" applyProtection="1">
      <alignment horizontal="center" vertical="center"/>
      <protection hidden="1"/>
    </xf>
    <xf numFmtId="164" fontId="19" fillId="0" borderId="0" xfId="0" applyNumberFormat="1" applyFont="1" applyFill="1" applyBorder="1" applyAlignment="1" applyProtection="1">
      <alignment horizontal="center" vertical="center"/>
      <protection hidden="1"/>
    </xf>
    <xf numFmtId="164" fontId="11" fillId="0" borderId="0" xfId="0" applyNumberFormat="1" applyFont="1" applyFill="1" applyBorder="1" applyAlignment="1" applyProtection="1">
      <alignment horizontal="center" vertical="center"/>
      <protection hidden="1"/>
    </xf>
    <xf numFmtId="164" fontId="1" fillId="0" borderId="0" xfId="0" applyNumberFormat="1" applyFont="1" applyFill="1" applyBorder="1" applyAlignment="1" applyProtection="1">
      <alignment horizontal="center" vertical="center"/>
      <protection hidden="1"/>
    </xf>
    <xf numFmtId="164" fontId="4" fillId="0" borderId="0" xfId="1" applyNumberFormat="1" applyFont="1" applyFill="1" applyBorder="1" applyAlignment="1" applyProtection="1">
      <alignment horizontal="center" vertical="center"/>
      <protection hidden="1"/>
    </xf>
    <xf numFmtId="164" fontId="3" fillId="0" borderId="0" xfId="1" applyNumberFormat="1" applyFont="1" applyFill="1" applyBorder="1" applyAlignment="1" applyProtection="1">
      <alignment horizontal="center" vertical="center"/>
      <protection hidden="1"/>
    </xf>
    <xf numFmtId="164" fontId="13" fillId="0" borderId="0" xfId="0" applyNumberFormat="1" applyFont="1" applyFill="1" applyBorder="1" applyAlignment="1" applyProtection="1">
      <alignment horizontal="center" vertical="center"/>
      <protection hidden="1"/>
    </xf>
    <xf numFmtId="164" fontId="6" fillId="0" borderId="0" xfId="2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21" fillId="0" borderId="3" xfId="0" applyNumberFormat="1" applyFont="1" applyFill="1" applyBorder="1" applyAlignment="1">
      <alignment horizontal="center" vertical="center"/>
    </xf>
    <xf numFmtId="164" fontId="21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7" fillId="0" borderId="22" xfId="2" applyNumberFormat="1" applyFont="1" applyFill="1" applyBorder="1" applyAlignment="1" applyProtection="1">
      <alignment horizontal="center" vertical="center"/>
      <protection hidden="1"/>
    </xf>
    <xf numFmtId="164" fontId="7" fillId="0" borderId="9" xfId="2" applyNumberFormat="1" applyFont="1" applyFill="1" applyBorder="1" applyAlignment="1" applyProtection="1">
      <alignment horizontal="center" vertical="center"/>
      <protection hidden="1"/>
    </xf>
    <xf numFmtId="164" fontId="21" fillId="0" borderId="23" xfId="0" applyNumberFormat="1" applyFont="1" applyFill="1" applyBorder="1" applyAlignment="1">
      <alignment horizontal="center" vertical="center"/>
    </xf>
    <xf numFmtId="164" fontId="21" fillId="0" borderId="9" xfId="0" applyNumberFormat="1" applyFont="1" applyFill="1" applyBorder="1" applyAlignment="1">
      <alignment horizontal="center" vertical="center"/>
    </xf>
    <xf numFmtId="1" fontId="7" fillId="0" borderId="25" xfId="2" applyNumberFormat="1" applyFont="1" applyFill="1" applyBorder="1" applyAlignment="1" applyProtection="1">
      <alignment horizontal="center"/>
      <protection hidden="1"/>
    </xf>
    <xf numFmtId="0" fontId="7" fillId="0" borderId="3" xfId="2" applyFont="1" applyFill="1" applyBorder="1" applyAlignment="1" applyProtection="1">
      <alignment horizontal="center" vertical="center"/>
      <protection hidden="1"/>
    </xf>
    <xf numFmtId="164" fontId="7" fillId="0" borderId="3" xfId="2" applyNumberFormat="1" applyFont="1" applyFill="1" applyBorder="1" applyAlignment="1" applyProtection="1">
      <alignment horizontal="center" vertical="center"/>
      <protection hidden="1"/>
    </xf>
    <xf numFmtId="164" fontId="7" fillId="0" borderId="23" xfId="2" applyNumberFormat="1" applyFont="1" applyFill="1" applyBorder="1" applyAlignment="1" applyProtection="1">
      <alignment horizontal="center" vertical="center"/>
      <protection hidden="1"/>
    </xf>
    <xf numFmtId="49" fontId="7" fillId="0" borderId="5" xfId="0" applyNumberFormat="1" applyFont="1" applyFill="1" applyBorder="1" applyAlignment="1" applyProtection="1">
      <alignment horizontal="center" vertical="center"/>
      <protection hidden="1"/>
    </xf>
    <xf numFmtId="0" fontId="7" fillId="0" borderId="5" xfId="0" applyFont="1" applyFill="1" applyBorder="1" applyAlignment="1" applyProtection="1">
      <alignment horizontal="center" vertical="center"/>
      <protection hidden="1"/>
    </xf>
    <xf numFmtId="0" fontId="7" fillId="0" borderId="5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Border="1" applyAlignment="1" applyProtection="1">
      <alignment horizontal="center" vertical="center"/>
      <protection hidden="1"/>
    </xf>
    <xf numFmtId="164" fontId="1" fillId="4" borderId="0" xfId="0" applyNumberFormat="1" applyFont="1" applyFill="1" applyBorder="1" applyAlignment="1" applyProtection="1">
      <alignment horizontal="center" vertical="center"/>
      <protection hidden="1"/>
    </xf>
    <xf numFmtId="164" fontId="0" fillId="4" borderId="0" xfId="0" applyNumberFormat="1" applyFill="1" applyBorder="1" applyAlignment="1">
      <alignment horizontal="center" vertical="center"/>
    </xf>
    <xf numFmtId="0" fontId="7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0" applyFont="1" applyFill="1" applyBorder="1" applyAlignment="1" applyProtection="1">
      <alignment horizontal="left" vertical="center"/>
      <protection hidden="1"/>
    </xf>
    <xf numFmtId="0" fontId="7" fillId="4" borderId="0" xfId="0" applyFont="1" applyFill="1" applyBorder="1" applyAlignment="1" applyProtection="1">
      <alignment horizontal="center" vertical="center"/>
      <protection hidden="1"/>
    </xf>
    <xf numFmtId="164" fontId="19" fillId="4" borderId="0" xfId="0" applyNumberFormat="1" applyFont="1" applyFill="1" applyBorder="1" applyAlignment="1" applyProtection="1">
      <alignment horizontal="center" vertical="center"/>
      <protection hidden="1"/>
    </xf>
    <xf numFmtId="0" fontId="18" fillId="4" borderId="0" xfId="0" applyFont="1" applyFill="1" applyBorder="1" applyAlignment="1" applyProtection="1">
      <alignment horizontal="left" vertical="center"/>
      <protection hidden="1"/>
    </xf>
    <xf numFmtId="0" fontId="18" fillId="4" borderId="0" xfId="0" applyFont="1" applyFill="1" applyBorder="1" applyAlignment="1" applyProtection="1">
      <alignment horizontal="center" vertical="center"/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164" fontId="11" fillId="4" borderId="0" xfId="0" applyNumberFormat="1" applyFont="1" applyFill="1" applyBorder="1" applyAlignment="1" applyProtection="1">
      <alignment horizontal="center" vertical="center"/>
      <protection hidden="1"/>
    </xf>
    <xf numFmtId="0" fontId="7" fillId="4" borderId="0" xfId="0" applyFont="1" applyFill="1" applyBorder="1" applyAlignment="1"/>
    <xf numFmtId="1" fontId="7" fillId="4" borderId="0" xfId="0" applyNumberFormat="1" applyFont="1" applyFill="1" applyBorder="1" applyAlignment="1" applyProtection="1">
      <alignment horizontal="center" vertical="center"/>
      <protection hidden="1"/>
    </xf>
    <xf numFmtId="0" fontId="7" fillId="4" borderId="0" xfId="0" applyFont="1" applyFill="1" applyBorder="1" applyAlignment="1" applyProtection="1">
      <alignment vertical="center"/>
      <protection hidden="1"/>
    </xf>
    <xf numFmtId="164" fontId="7" fillId="0" borderId="3" xfId="0" applyNumberFormat="1" applyFont="1" applyFill="1" applyBorder="1" applyAlignment="1" applyProtection="1">
      <alignment horizontal="center" vertical="center"/>
      <protection hidden="1"/>
    </xf>
    <xf numFmtId="164" fontId="7" fillId="0" borderId="1" xfId="0" applyNumberFormat="1" applyFont="1" applyFill="1" applyBorder="1" applyAlignment="1" applyProtection="1">
      <alignment horizontal="center" vertical="center"/>
      <protection hidden="1"/>
    </xf>
    <xf numFmtId="164" fontId="7" fillId="4" borderId="0" xfId="0" applyNumberFormat="1" applyFont="1" applyFill="1" applyBorder="1" applyAlignment="1" applyProtection="1">
      <alignment horizontal="center" vertical="center"/>
      <protection hidden="1"/>
    </xf>
    <xf numFmtId="164" fontId="8" fillId="4" borderId="0" xfId="0" applyNumberFormat="1" applyFont="1" applyFill="1" applyBorder="1" applyAlignment="1" applyProtection="1">
      <alignment horizontal="center" vertical="center"/>
      <protection hidden="1"/>
    </xf>
    <xf numFmtId="164" fontId="18" fillId="4" borderId="0" xfId="0" applyNumberFormat="1" applyFont="1" applyFill="1" applyBorder="1" applyAlignment="1" applyProtection="1">
      <alignment horizontal="center" vertical="center"/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164" fontId="7" fillId="0" borderId="0" xfId="0" applyNumberFormat="1" applyFont="1" applyFill="1" applyBorder="1" applyAlignment="1" applyProtection="1">
      <alignment horizontal="center" vertical="center"/>
      <protection hidden="1"/>
    </xf>
    <xf numFmtId="164" fontId="18" fillId="0" borderId="0" xfId="0" applyNumberFormat="1" applyFont="1" applyFill="1" applyBorder="1" applyAlignment="1" applyProtection="1">
      <alignment horizontal="center" vertic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 vertical="center"/>
      <protection hidden="1"/>
    </xf>
    <xf numFmtId="164" fontId="7" fillId="0" borderId="0" xfId="0" applyNumberFormat="1" applyFont="1" applyFill="1" applyBorder="1" applyAlignment="1" applyProtection="1">
      <alignment horizontal="center"/>
      <protection hidden="1"/>
    </xf>
    <xf numFmtId="164" fontId="20" fillId="0" borderId="0" xfId="0" applyNumberFormat="1" applyFont="1" applyFill="1" applyBorder="1" applyAlignment="1" applyProtection="1">
      <alignment horizontal="center" vertical="center"/>
      <protection hidden="1"/>
    </xf>
    <xf numFmtId="164" fontId="16" fillId="0" borderId="0" xfId="0" applyNumberFormat="1" applyFont="1" applyFill="1" applyBorder="1" applyAlignment="1" applyProtection="1">
      <alignment horizontal="center" vertic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Fill="1" applyBorder="1" applyAlignment="1" applyProtection="1">
      <alignment horizontal="center" vertical="center"/>
      <protection hidden="1"/>
    </xf>
    <xf numFmtId="164" fontId="14" fillId="0" borderId="0" xfId="0" applyNumberFormat="1" applyFont="1" applyFill="1" applyBorder="1" applyAlignment="1" applyProtection="1">
      <alignment horizontal="center" vertical="center"/>
      <protection hidden="1"/>
    </xf>
    <xf numFmtId="164" fontId="8" fillId="0" borderId="0" xfId="0" applyNumberFormat="1" applyFont="1" applyFill="1" applyBorder="1" applyAlignment="1">
      <alignment horizontal="center"/>
    </xf>
    <xf numFmtId="164" fontId="9" fillId="0" borderId="0" xfId="1" applyNumberFormat="1" applyFont="1" applyFill="1" applyBorder="1" applyAlignment="1" applyProtection="1">
      <alignment horizontal="center"/>
      <protection hidden="1"/>
    </xf>
    <xf numFmtId="164" fontId="10" fillId="0" borderId="0" xfId="2" applyNumberFormat="1" applyFont="1" applyFill="1" applyBorder="1" applyAlignment="1" applyProtection="1">
      <alignment horizontal="center"/>
      <protection hidden="1"/>
    </xf>
    <xf numFmtId="164" fontId="8" fillId="0" borderId="0" xfId="2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/>
    <xf numFmtId="164" fontId="0" fillId="0" borderId="9" xfId="0" applyNumberFormat="1" applyFill="1" applyBorder="1" applyAlignment="1">
      <alignment horizontal="center" vertical="center"/>
    </xf>
    <xf numFmtId="0" fontId="7" fillId="0" borderId="1" xfId="2" applyFont="1" applyFill="1" applyBorder="1" applyAlignment="1" applyProtection="1">
      <alignment horizontal="center" vertical="center" wrapText="1"/>
      <protection hidden="1"/>
    </xf>
    <xf numFmtId="164" fontId="7" fillId="0" borderId="1" xfId="2" applyNumberFormat="1" applyFont="1" applyFill="1" applyBorder="1" applyAlignment="1" applyProtection="1">
      <alignment horizontal="center" vertical="center" wrapText="1"/>
      <protection hidden="1"/>
    </xf>
    <xf numFmtId="164" fontId="7" fillId="0" borderId="5" xfId="0" applyNumberFormat="1" applyFont="1" applyFill="1" applyBorder="1" applyAlignment="1">
      <alignment horizontal="center" vertical="center"/>
    </xf>
    <xf numFmtId="164" fontId="21" fillId="0" borderId="5" xfId="0" applyNumberFormat="1" applyFont="1" applyFill="1" applyBorder="1" applyAlignment="1">
      <alignment horizontal="center" vertical="center"/>
    </xf>
    <xf numFmtId="0" fontId="7" fillId="3" borderId="16" xfId="2" applyFont="1" applyFill="1" applyBorder="1" applyAlignment="1" applyProtection="1">
      <alignment horizontal="center" vertical="center" wrapText="1"/>
      <protection hidden="1"/>
    </xf>
    <xf numFmtId="0" fontId="26" fillId="0" borderId="1" xfId="2" applyFont="1" applyFill="1" applyBorder="1" applyAlignment="1" applyProtection="1">
      <alignment horizontal="center" vertical="center" wrapText="1"/>
      <protection hidden="1"/>
    </xf>
    <xf numFmtId="164" fontId="7" fillId="0" borderId="9" xfId="2" applyNumberFormat="1" applyFont="1" applyFill="1" applyBorder="1" applyAlignment="1" applyProtection="1">
      <alignment horizontal="center" vertical="center" wrapText="1"/>
      <protection hidden="1"/>
    </xf>
    <xf numFmtId="0" fontId="29" fillId="3" borderId="28" xfId="2" applyFont="1" applyFill="1" applyBorder="1" applyAlignment="1" applyProtection="1">
      <alignment horizontal="center" vertical="center" wrapText="1"/>
      <protection hidden="1"/>
    </xf>
    <xf numFmtId="164" fontId="7" fillId="3" borderId="28" xfId="2" applyNumberFormat="1" applyFont="1" applyFill="1" applyBorder="1" applyAlignment="1" applyProtection="1">
      <alignment horizontal="center" vertical="center" wrapText="1"/>
      <protection hidden="1"/>
    </xf>
    <xf numFmtId="0" fontId="7" fillId="3" borderId="28" xfId="2" applyFont="1" applyFill="1" applyBorder="1" applyAlignment="1" applyProtection="1">
      <alignment horizontal="center" vertical="center" wrapText="1"/>
      <protection hidden="1"/>
    </xf>
    <xf numFmtId="0" fontId="22" fillId="3" borderId="19" xfId="2" applyFont="1" applyFill="1" applyBorder="1" applyAlignment="1" applyProtection="1">
      <alignment horizontal="center" vertical="center" wrapText="1"/>
      <protection hidden="1"/>
    </xf>
    <xf numFmtId="0" fontId="26" fillId="0" borderId="5" xfId="2" applyFont="1" applyFill="1" applyBorder="1" applyAlignment="1" applyProtection="1">
      <alignment horizontal="center" vertical="center" wrapText="1"/>
      <protection hidden="1"/>
    </xf>
    <xf numFmtId="0" fontId="7" fillId="0" borderId="5" xfId="2" applyFont="1" applyFill="1" applyBorder="1" applyAlignment="1" applyProtection="1">
      <alignment horizontal="center" vertical="center" wrapText="1"/>
      <protection hidden="1"/>
    </xf>
    <xf numFmtId="164" fontId="7" fillId="0" borderId="5" xfId="2" applyNumberFormat="1" applyFont="1" applyFill="1" applyBorder="1" applyAlignment="1" applyProtection="1">
      <alignment horizontal="center" vertical="center" wrapText="1"/>
      <protection hidden="1"/>
    </xf>
    <xf numFmtId="0" fontId="22" fillId="3" borderId="29" xfId="2" applyFont="1" applyFill="1" applyBorder="1" applyAlignment="1" applyProtection="1">
      <alignment horizontal="center" vertical="center" wrapText="1"/>
      <protection hidden="1"/>
    </xf>
    <xf numFmtId="0" fontId="22" fillId="3" borderId="28" xfId="2" applyFont="1" applyFill="1" applyBorder="1" applyAlignment="1" applyProtection="1">
      <alignment horizontal="center" vertical="center" wrapText="1"/>
      <protection hidden="1"/>
    </xf>
    <xf numFmtId="0" fontId="22" fillId="3" borderId="30" xfId="2" applyFont="1" applyFill="1" applyBorder="1" applyAlignment="1" applyProtection="1">
      <alignment horizontal="center" vertical="center" wrapText="1"/>
      <protection hidden="1"/>
    </xf>
    <xf numFmtId="164" fontId="7" fillId="3" borderId="29" xfId="2" applyNumberFormat="1" applyFont="1" applyFill="1" applyBorder="1" applyAlignment="1" applyProtection="1">
      <alignment horizontal="center" vertical="center" wrapText="1"/>
      <protection hidden="1"/>
    </xf>
    <xf numFmtId="0" fontId="7" fillId="3" borderId="30" xfId="2" applyFont="1" applyFill="1" applyBorder="1" applyAlignment="1" applyProtection="1">
      <alignment horizontal="center" vertical="center" wrapText="1"/>
      <protection hidden="1"/>
    </xf>
    <xf numFmtId="164" fontId="7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15" xfId="2" applyFont="1" applyFill="1" applyBorder="1" applyAlignment="1" applyProtection="1">
      <alignment horizontal="center" vertical="center" wrapText="1"/>
      <protection hidden="1"/>
    </xf>
    <xf numFmtId="0" fontId="7" fillId="0" borderId="15" xfId="2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horizontal="center" vertical="center" wrapText="1"/>
      <protection hidden="1"/>
    </xf>
    <xf numFmtId="164" fontId="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7" fillId="0" borderId="23" xfId="2" applyNumberFormat="1" applyFont="1" applyFill="1" applyBorder="1" applyAlignment="1" applyProtection="1">
      <alignment horizontal="center" vertical="center" wrapText="1"/>
      <protection hidden="1"/>
    </xf>
    <xf numFmtId="164" fontId="7" fillId="0" borderId="22" xfId="2" applyNumberFormat="1" applyFont="1" applyFill="1" applyBorder="1" applyAlignment="1" applyProtection="1">
      <alignment horizontal="center" vertical="center" wrapText="1"/>
      <protection hidden="1"/>
    </xf>
    <xf numFmtId="0" fontId="7" fillId="0" borderId="5" xfId="0" applyFont="1" applyFill="1" applyBorder="1" applyAlignment="1" applyProtection="1">
      <alignment horizontal="center" vertical="center" wrapText="1"/>
      <protection hidden="1"/>
    </xf>
    <xf numFmtId="164" fontId="7" fillId="0" borderId="9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 applyProtection="1">
      <alignment horizontal="center" vertical="center" wrapText="1"/>
      <protection hidden="1"/>
    </xf>
    <xf numFmtId="164" fontId="30" fillId="3" borderId="28" xfId="2" applyNumberFormat="1" applyFont="1" applyFill="1" applyBorder="1" applyAlignment="1" applyProtection="1">
      <alignment horizontal="center" vertical="center" wrapText="1"/>
      <protection hidden="1"/>
    </xf>
    <xf numFmtId="0" fontId="30" fillId="3" borderId="28" xfId="2" applyFont="1" applyFill="1" applyBorder="1" applyAlignment="1" applyProtection="1">
      <alignment horizontal="center" vertical="center" wrapText="1"/>
      <protection hidden="1"/>
    </xf>
    <xf numFmtId="164" fontId="7" fillId="0" borderId="15" xfId="0" applyNumberFormat="1" applyFont="1" applyFill="1" applyBorder="1" applyAlignment="1">
      <alignment horizontal="center" vertical="center"/>
    </xf>
    <xf numFmtId="164" fontId="21" fillId="0" borderId="15" xfId="0" applyNumberFormat="1" applyFont="1" applyFill="1" applyBorder="1" applyAlignment="1">
      <alignment horizontal="center" vertical="center"/>
    </xf>
    <xf numFmtId="164" fontId="21" fillId="0" borderId="31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 applyProtection="1">
      <alignment horizontal="center"/>
      <protection hidden="1"/>
    </xf>
    <xf numFmtId="164" fontId="7" fillId="0" borderId="1" xfId="0" applyNumberFormat="1" applyFont="1" applyFill="1" applyBorder="1" applyAlignment="1" applyProtection="1">
      <alignment horizontal="center" vertical="center" wrapText="1"/>
      <protection hidden="1"/>
    </xf>
    <xf numFmtId="164" fontId="7" fillId="0" borderId="31" xfId="2" applyNumberFormat="1" applyFont="1" applyFill="1" applyBorder="1" applyAlignment="1" applyProtection="1">
      <alignment horizontal="center" vertical="center"/>
      <protection hidden="1"/>
    </xf>
    <xf numFmtId="0" fontId="7" fillId="0" borderId="23" xfId="0" applyNumberFormat="1" applyFont="1" applyFill="1" applyBorder="1" applyAlignment="1" applyProtection="1">
      <alignment horizontal="center"/>
      <protection hidden="1"/>
    </xf>
    <xf numFmtId="164" fontId="7" fillId="0" borderId="32" xfId="2" applyNumberFormat="1" applyFont="1" applyFill="1" applyBorder="1" applyAlignment="1" applyProtection="1">
      <alignment horizontal="center" vertical="center"/>
      <protection hidden="1"/>
    </xf>
    <xf numFmtId="164" fontId="7" fillId="0" borderId="5" xfId="0" applyNumberFormat="1" applyFont="1" applyFill="1" applyBorder="1" applyAlignment="1" applyProtection="1">
      <alignment horizontal="center" vertical="center"/>
      <protection hidden="1"/>
    </xf>
    <xf numFmtId="0" fontId="7" fillId="0" borderId="33" xfId="0" applyNumberFormat="1" applyFont="1" applyFill="1" applyBorder="1" applyAlignment="1" applyProtection="1">
      <alignment wrapText="1"/>
      <protection hidden="1"/>
    </xf>
    <xf numFmtId="0" fontId="7" fillId="0" borderId="33" xfId="0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/>
    <xf numFmtId="0" fontId="31" fillId="4" borderId="0" xfId="0" applyFont="1" applyFill="1" applyAlignment="1">
      <alignment horizontal="center" vertical="center"/>
    </xf>
    <xf numFmtId="164" fontId="31" fillId="4" borderId="0" xfId="0" applyNumberFormat="1" applyFont="1" applyFill="1" applyAlignment="1">
      <alignment horizontal="center" vertical="center"/>
    </xf>
    <xf numFmtId="0" fontId="22" fillId="3" borderId="16" xfId="2" applyFont="1" applyFill="1" applyBorder="1" applyAlignment="1" applyProtection="1">
      <alignment horizontal="center" vertical="center" wrapText="1"/>
      <protection hidden="1"/>
    </xf>
    <xf numFmtId="0" fontId="31" fillId="4" borderId="6" xfId="0" applyFont="1" applyFill="1" applyBorder="1" applyAlignment="1">
      <alignment horizontal="center" vertical="center"/>
    </xf>
    <xf numFmtId="164" fontId="31" fillId="4" borderId="8" xfId="0" applyNumberFormat="1" applyFont="1" applyFill="1" applyBorder="1" applyAlignment="1">
      <alignment horizontal="center" vertical="center"/>
    </xf>
    <xf numFmtId="0" fontId="31" fillId="4" borderId="16" xfId="0" applyFont="1" applyFill="1" applyBorder="1" applyAlignment="1">
      <alignment horizontal="center" vertical="center"/>
    </xf>
    <xf numFmtId="164" fontId="31" fillId="4" borderId="12" xfId="0" applyNumberFormat="1" applyFont="1" applyFill="1" applyBorder="1" applyAlignment="1">
      <alignment horizontal="center" vertical="center"/>
    </xf>
    <xf numFmtId="164" fontId="31" fillId="4" borderId="7" xfId="0" applyNumberFormat="1" applyFont="1" applyFill="1" applyBorder="1" applyAlignment="1">
      <alignment horizontal="center" vertical="center"/>
    </xf>
    <xf numFmtId="164" fontId="31" fillId="4" borderId="11" xfId="0" applyNumberFormat="1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164" fontId="31" fillId="4" borderId="16" xfId="0" applyNumberFormat="1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164" fontId="31" fillId="0" borderId="11" xfId="0" applyNumberFormat="1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4" fontId="31" fillId="0" borderId="16" xfId="0" applyNumberFormat="1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164" fontId="31" fillId="0" borderId="13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164" fontId="31" fillId="0" borderId="24" xfId="0" applyNumberFormat="1" applyFont="1" applyBorder="1" applyAlignment="1">
      <alignment horizontal="center" vertical="center"/>
    </xf>
    <xf numFmtId="164" fontId="31" fillId="0" borderId="7" xfId="0" applyNumberFormat="1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164" fontId="31" fillId="0" borderId="19" xfId="0" applyNumberFormat="1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164" fontId="31" fillId="0" borderId="21" xfId="0" applyNumberFormat="1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164" fontId="31" fillId="0" borderId="8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164" fontId="31" fillId="0" borderId="0" xfId="0" applyNumberFormat="1" applyFont="1" applyAlignment="1">
      <alignment horizontal="center" vertical="center"/>
    </xf>
    <xf numFmtId="0" fontId="28" fillId="5" borderId="18" xfId="2" applyFont="1" applyFill="1" applyBorder="1" applyAlignment="1" applyProtection="1">
      <alignment vertical="center" wrapText="1"/>
      <protection hidden="1"/>
    </xf>
    <xf numFmtId="0" fontId="28" fillId="5" borderId="19" xfId="2" applyFont="1" applyFill="1" applyBorder="1" applyAlignment="1" applyProtection="1">
      <alignment vertical="center" wrapText="1"/>
      <protection hidden="1"/>
    </xf>
    <xf numFmtId="0" fontId="26" fillId="4" borderId="18" xfId="2" applyFont="1" applyFill="1" applyBorder="1" applyAlignment="1" applyProtection="1">
      <alignment vertical="center" wrapText="1"/>
      <protection hidden="1"/>
    </xf>
    <xf numFmtId="0" fontId="26" fillId="4" borderId="19" xfId="2" applyFont="1" applyFill="1" applyBorder="1" applyAlignment="1" applyProtection="1">
      <alignment vertical="center" wrapText="1"/>
      <protection hidden="1"/>
    </xf>
    <xf numFmtId="0" fontId="32" fillId="3" borderId="17" xfId="0" applyFont="1" applyFill="1" applyBorder="1" applyAlignment="1">
      <alignment horizontal="center" vertical="center"/>
    </xf>
    <xf numFmtId="164" fontId="32" fillId="3" borderId="16" xfId="0" applyNumberFormat="1" applyFont="1" applyFill="1" applyBorder="1" applyAlignment="1">
      <alignment horizontal="center" vertical="center"/>
    </xf>
    <xf numFmtId="49" fontId="33" fillId="4" borderId="0" xfId="0" applyNumberFormat="1" applyFont="1" applyFill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35" fillId="4" borderId="0" xfId="0" applyFont="1" applyFill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9" fillId="4" borderId="0" xfId="0" applyFont="1" applyFill="1" applyBorder="1" applyAlignment="1" applyProtection="1">
      <alignment vertical="center" wrapText="1"/>
      <protection hidden="1"/>
    </xf>
    <xf numFmtId="1" fontId="37" fillId="4" borderId="0" xfId="0" applyNumberFormat="1" applyFont="1" applyFill="1" applyBorder="1" applyAlignment="1">
      <alignment horizontal="left" wrapText="1"/>
    </xf>
    <xf numFmtId="0" fontId="38" fillId="4" borderId="0" xfId="0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39" fillId="4" borderId="0" xfId="0" applyFont="1" applyFill="1" applyAlignment="1">
      <alignment horizontal="left" vertical="center"/>
    </xf>
    <xf numFmtId="0" fontId="40" fillId="4" borderId="0" xfId="0" applyFont="1" applyFill="1" applyAlignment="1">
      <alignment horizontal="left" vertical="center"/>
    </xf>
    <xf numFmtId="0" fontId="41" fillId="4" borderId="0" xfId="0" applyFont="1" applyFill="1" applyAlignment="1">
      <alignment horizontal="left" vertical="center"/>
    </xf>
    <xf numFmtId="1" fontId="43" fillId="4" borderId="0" xfId="0" applyNumberFormat="1" applyFont="1" applyFill="1" applyBorder="1" applyAlignment="1">
      <alignment horizontal="left" vertical="center"/>
    </xf>
    <xf numFmtId="0" fontId="22" fillId="0" borderId="16" xfId="2" applyFont="1" applyFill="1" applyBorder="1" applyAlignment="1" applyProtection="1">
      <alignment horizontal="center" vertical="center" wrapText="1"/>
      <protection hidden="1"/>
    </xf>
    <xf numFmtId="164" fontId="22" fillId="0" borderId="8" xfId="2" applyNumberFormat="1" applyFont="1" applyFill="1" applyBorder="1" applyAlignment="1" applyProtection="1">
      <alignment horizontal="center" vertical="center" wrapText="1"/>
      <protection hidden="1"/>
    </xf>
    <xf numFmtId="0" fontId="22" fillId="0" borderId="13" xfId="2" applyFont="1" applyFill="1" applyBorder="1" applyAlignment="1" applyProtection="1">
      <alignment horizontal="center" vertical="center" wrapText="1"/>
      <protection hidden="1"/>
    </xf>
    <xf numFmtId="0" fontId="22" fillId="0" borderId="8" xfId="2" applyFont="1" applyFill="1" applyBorder="1" applyAlignment="1" applyProtection="1">
      <alignment horizontal="center" vertical="center" wrapText="1"/>
      <protection hidden="1"/>
    </xf>
    <xf numFmtId="0" fontId="22" fillId="0" borderId="19" xfId="2" applyFont="1" applyFill="1" applyBorder="1" applyAlignment="1" applyProtection="1">
      <alignment horizontal="center" vertical="center" wrapText="1"/>
      <protection hidden="1"/>
    </xf>
    <xf numFmtId="0" fontId="8" fillId="0" borderId="25" xfId="0" applyFont="1" applyFill="1" applyBorder="1" applyAlignment="1" applyProtection="1">
      <alignment vertical="center" wrapText="1"/>
      <protection hidden="1"/>
    </xf>
    <xf numFmtId="0" fontId="7" fillId="0" borderId="15" xfId="0" applyFont="1" applyFill="1" applyBorder="1" applyAlignment="1" applyProtection="1">
      <alignment horizontal="center" vertical="center"/>
      <protection hidden="1"/>
    </xf>
    <xf numFmtId="0" fontId="9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15" xfId="0" applyFont="1" applyFill="1" applyBorder="1" applyAlignment="1" applyProtection="1">
      <alignment vertical="center" wrapText="1"/>
      <protection hidden="1"/>
    </xf>
    <xf numFmtId="0" fontId="8" fillId="0" borderId="5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7" fillId="3" borderId="29" xfId="2" applyFont="1" applyFill="1" applyBorder="1" applyAlignment="1" applyProtection="1">
      <alignment horizontal="center" vertical="center" wrapText="1"/>
      <protection hidden="1"/>
    </xf>
    <xf numFmtId="0" fontId="31" fillId="5" borderId="34" xfId="0" applyFont="1" applyFill="1" applyBorder="1" applyAlignment="1">
      <alignment horizontal="center" vertical="center"/>
    </xf>
    <xf numFmtId="164" fontId="31" fillId="5" borderId="11" xfId="0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 applyProtection="1">
      <alignment horizontal="center" vertical="center" wrapText="1"/>
      <protection hidden="1"/>
    </xf>
    <xf numFmtId="49" fontId="35" fillId="4" borderId="0" xfId="0" applyNumberFormat="1" applyFont="1" applyFill="1" applyAlignment="1">
      <alignment horizontal="center" vertical="center"/>
    </xf>
    <xf numFmtId="0" fontId="18" fillId="4" borderId="0" xfId="0" applyNumberFormat="1" applyFont="1" applyFill="1" applyBorder="1" applyAlignment="1" applyProtection="1">
      <alignment horizontal="center"/>
      <protection hidden="1"/>
    </xf>
    <xf numFmtId="0" fontId="8" fillId="4" borderId="0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Border="1" applyAlignment="1" applyProtection="1">
      <alignment horizontal="left" vertical="center"/>
      <protection hidden="1"/>
    </xf>
    <xf numFmtId="0" fontId="22" fillId="0" borderId="20" xfId="2" applyFont="1" applyFill="1" applyBorder="1" applyAlignment="1" applyProtection="1">
      <alignment horizontal="center" vertical="center" wrapText="1"/>
      <protection hidden="1"/>
    </xf>
    <xf numFmtId="0" fontId="28" fillId="5" borderId="17" xfId="2" applyFont="1" applyFill="1" applyBorder="1" applyAlignment="1" applyProtection="1">
      <alignment horizontal="center" vertical="center" wrapText="1"/>
      <protection hidden="1"/>
    </xf>
    <xf numFmtId="0" fontId="28" fillId="5" borderId="18" xfId="2" applyFont="1" applyFill="1" applyBorder="1" applyAlignment="1" applyProtection="1">
      <alignment horizontal="center" vertical="center" wrapText="1"/>
      <protection hidden="1"/>
    </xf>
    <xf numFmtId="0" fontId="28" fillId="5" borderId="10" xfId="2" applyFont="1" applyFill="1" applyBorder="1" applyAlignment="1" applyProtection="1">
      <alignment horizontal="center" vertical="center" wrapText="1"/>
      <protection hidden="1"/>
    </xf>
    <xf numFmtId="0" fontId="28" fillId="5" borderId="34" xfId="2" applyFont="1" applyFill="1" applyBorder="1" applyAlignment="1" applyProtection="1">
      <alignment horizontal="center" vertical="center" wrapText="1"/>
      <protection hidden="1"/>
    </xf>
    <xf numFmtId="0" fontId="7" fillId="3" borderId="17" xfId="0" applyNumberFormat="1" applyFont="1" applyFill="1" applyBorder="1" applyAlignment="1" applyProtection="1">
      <alignment horizontal="center"/>
      <protection hidden="1"/>
    </xf>
    <xf numFmtId="0" fontId="7" fillId="3" borderId="18" xfId="0" applyNumberFormat="1" applyFont="1" applyFill="1" applyBorder="1" applyAlignment="1" applyProtection="1">
      <alignment horizontal="center"/>
      <protection hidden="1"/>
    </xf>
    <xf numFmtId="0" fontId="7" fillId="3" borderId="19" xfId="0" applyNumberFormat="1" applyFont="1" applyFill="1" applyBorder="1" applyAlignment="1" applyProtection="1">
      <alignment horizontal="center"/>
      <protection hidden="1"/>
    </xf>
    <xf numFmtId="0" fontId="22" fillId="3" borderId="26" xfId="2" applyFont="1" applyFill="1" applyBorder="1" applyAlignment="1" applyProtection="1">
      <alignment horizontal="center" vertical="center" wrapText="1"/>
      <protection hidden="1"/>
    </xf>
    <xf numFmtId="0" fontId="22" fillId="3" borderId="28" xfId="2" applyFont="1" applyFill="1" applyBorder="1" applyAlignment="1" applyProtection="1">
      <alignment horizontal="center" vertical="center" wrapText="1"/>
      <protection hidden="1"/>
    </xf>
    <xf numFmtId="0" fontId="26" fillId="0" borderId="17" xfId="2" applyFont="1" applyFill="1" applyBorder="1" applyAlignment="1" applyProtection="1">
      <alignment horizontal="center" vertical="center" wrapText="1"/>
      <protection hidden="1"/>
    </xf>
    <xf numFmtId="0" fontId="26" fillId="0" borderId="18" xfId="2" applyFont="1" applyFill="1" applyBorder="1" applyAlignment="1" applyProtection="1">
      <alignment horizontal="center" vertical="center" wrapText="1"/>
      <protection hidden="1"/>
    </xf>
    <xf numFmtId="0" fontId="26" fillId="4" borderId="17" xfId="2" applyFont="1" applyFill="1" applyBorder="1" applyAlignment="1" applyProtection="1">
      <alignment horizontal="center" vertical="center" wrapText="1"/>
      <protection hidden="1"/>
    </xf>
    <xf numFmtId="0" fontId="26" fillId="4" borderId="18" xfId="2" applyFont="1" applyFill="1" applyBorder="1" applyAlignment="1" applyProtection="1">
      <alignment horizontal="center" vertical="center" wrapText="1"/>
      <protection hidden="1"/>
    </xf>
    <xf numFmtId="0" fontId="22" fillId="3" borderId="27" xfId="2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>
      <alignment horizontal="center"/>
    </xf>
    <xf numFmtId="0" fontId="9" fillId="0" borderId="0" xfId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2" applyFont="1" applyFill="1" applyBorder="1" applyAlignment="1" applyProtection="1">
      <alignment horizontal="center" vertical="center" wrapText="1"/>
      <protection hidden="1"/>
    </xf>
    <xf numFmtId="49" fontId="9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>
      <alignment vertical="center"/>
    </xf>
    <xf numFmtId="0" fontId="9" fillId="4" borderId="0" xfId="0" applyFont="1" applyFill="1" applyBorder="1" applyAlignment="1" applyProtection="1">
      <alignment horizontal="center" vertical="center" wrapText="1"/>
      <protection hidden="1"/>
    </xf>
    <xf numFmtId="0" fontId="9" fillId="4" borderId="0" xfId="0" applyNumberFormat="1" applyFont="1" applyFill="1" applyBorder="1" applyAlignment="1" applyProtection="1">
      <alignment horizontal="center"/>
      <protection hidden="1"/>
    </xf>
    <xf numFmtId="0" fontId="15" fillId="4" borderId="0" xfId="0" applyFont="1" applyFill="1" applyBorder="1" applyAlignment="1"/>
    <xf numFmtId="49" fontId="25" fillId="0" borderId="0" xfId="0" applyNumberFormat="1" applyFont="1" applyFill="1" applyBorder="1" applyAlignment="1">
      <alignment horizontal="center" vertical="center" wrapText="1"/>
    </xf>
    <xf numFmtId="1" fontId="36" fillId="4" borderId="0" xfId="0" applyNumberFormat="1" applyFont="1" applyFill="1" applyBorder="1" applyAlignment="1">
      <alignment horizontal="left" wrapText="1"/>
    </xf>
  </cellXfs>
  <cellStyles count="4">
    <cellStyle name="Normal_Price-list MF_27.06.2012" xfId="1"/>
    <cellStyle name="Normal_Price-list_MF_01.10.10" xfId="2"/>
    <cellStyle name="Обычный" xfId="0" builtinId="0"/>
    <cellStyle name="Обычный_Сводка 30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66675</xdr:rowOff>
    </xdr:from>
    <xdr:to>
      <xdr:col>1</xdr:col>
      <xdr:colOff>3667125</xdr:colOff>
      <xdr:row>5</xdr:row>
      <xdr:rowOff>38100</xdr:rowOff>
    </xdr:to>
    <xdr:pic>
      <xdr:nvPicPr>
        <xdr:cNvPr id="2" name="Рисунок 1" descr="20142306130826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66675"/>
          <a:ext cx="34671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26</xdr:row>
      <xdr:rowOff>19050</xdr:rowOff>
    </xdr:from>
    <xdr:to>
      <xdr:col>0</xdr:col>
      <xdr:colOff>790575</xdr:colOff>
      <xdr:row>26</xdr:row>
      <xdr:rowOff>1095375</xdr:rowOff>
    </xdr:to>
    <xdr:pic>
      <xdr:nvPicPr>
        <xdr:cNvPr id="3" name="Рисунок 2" descr="e040b9087b078c6be6cb0a05d642ee77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886450"/>
          <a:ext cx="71437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27</xdr:row>
      <xdr:rowOff>28574</xdr:rowOff>
    </xdr:from>
    <xdr:to>
      <xdr:col>0</xdr:col>
      <xdr:colOff>695325</xdr:colOff>
      <xdr:row>27</xdr:row>
      <xdr:rowOff>1123949</xdr:rowOff>
    </xdr:to>
    <xdr:pic>
      <xdr:nvPicPr>
        <xdr:cNvPr id="4" name="Рисунок 3" descr="2.MAKROFLEX PRO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038974"/>
          <a:ext cx="5619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28</xdr:row>
      <xdr:rowOff>28575</xdr:rowOff>
    </xdr:from>
    <xdr:to>
      <xdr:col>0</xdr:col>
      <xdr:colOff>647701</xdr:colOff>
      <xdr:row>28</xdr:row>
      <xdr:rowOff>1104901</xdr:rowOff>
    </xdr:to>
    <xdr:pic>
      <xdr:nvPicPr>
        <xdr:cNvPr id="6" name="Рисунок 5" descr="TYTAN 65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8181975"/>
          <a:ext cx="495300" cy="1076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19049</xdr:rowOff>
    </xdr:from>
    <xdr:to>
      <xdr:col>0</xdr:col>
      <xdr:colOff>838200</xdr:colOff>
      <xdr:row>31</xdr:row>
      <xdr:rowOff>942974</xdr:rowOff>
    </xdr:to>
    <xdr:pic>
      <xdr:nvPicPr>
        <xdr:cNvPr id="7" name="Рисунок 6" descr="1.мешок для мусора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5649"/>
          <a:ext cx="8382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49</xdr:row>
      <xdr:rowOff>19050</xdr:rowOff>
    </xdr:from>
    <xdr:to>
      <xdr:col>0</xdr:col>
      <xdr:colOff>828675</xdr:colOff>
      <xdr:row>49</xdr:row>
      <xdr:rowOff>895349</xdr:rowOff>
    </xdr:to>
    <xdr:pic>
      <xdr:nvPicPr>
        <xdr:cNvPr id="9" name="Рисунок 8" descr="перчатки Капкан тракт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2021800"/>
          <a:ext cx="790574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</xdr:row>
      <xdr:rowOff>28575</xdr:rowOff>
    </xdr:from>
    <xdr:to>
      <xdr:col>0</xdr:col>
      <xdr:colOff>847725</xdr:colOff>
      <xdr:row>53</xdr:row>
      <xdr:rowOff>942975</xdr:rowOff>
    </xdr:to>
    <xdr:pic>
      <xdr:nvPicPr>
        <xdr:cNvPr id="11" name="Рисунок 10" descr="перчатки рабочие хб 3 нити 10 класс с ПВХ ТОЧКА ЭКОНОМ 32 грамм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591675"/>
          <a:ext cx="84772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0</xdr:col>
      <xdr:colOff>838200</xdr:colOff>
      <xdr:row>55</xdr:row>
      <xdr:rowOff>928734</xdr:rowOff>
    </xdr:to>
    <xdr:pic>
      <xdr:nvPicPr>
        <xdr:cNvPr id="12" name="Рисунок 11" descr="Перчатки рабочие ХБ 4 нити 10 класс с ПВХ ТОЧКА 43 грамм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34650"/>
          <a:ext cx="838200" cy="909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828675</xdr:colOff>
      <xdr:row>57</xdr:row>
      <xdr:rowOff>933449</xdr:rowOff>
    </xdr:to>
    <xdr:pic>
      <xdr:nvPicPr>
        <xdr:cNvPr id="13" name="Рисунок 12" descr="Перчатки рабочие ХБ 4 нитей 10 класс с ПВХ ВОЛНА 45 грамм серые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0" y="27784425"/>
          <a:ext cx="828675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28575</xdr:rowOff>
    </xdr:from>
    <xdr:to>
      <xdr:col>0</xdr:col>
      <xdr:colOff>838199</xdr:colOff>
      <xdr:row>58</xdr:row>
      <xdr:rowOff>923925</xdr:rowOff>
    </xdr:to>
    <xdr:pic>
      <xdr:nvPicPr>
        <xdr:cNvPr id="14" name="Рисунок 13" descr="Перчатки рабочие ХБ 5 нити 10 класс с ПВХ ТОЧКА 55 грамм серые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0" y="28746450"/>
          <a:ext cx="838199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60</xdr:row>
      <xdr:rowOff>38100</xdr:rowOff>
    </xdr:from>
    <xdr:to>
      <xdr:col>0</xdr:col>
      <xdr:colOff>819151</xdr:colOff>
      <xdr:row>60</xdr:row>
      <xdr:rowOff>942975</xdr:rowOff>
    </xdr:to>
    <xdr:pic>
      <xdr:nvPicPr>
        <xdr:cNvPr id="15" name="Рисунок 14" descr="Перчатки рабочие ХБ 5 нитей 10 класс с ПВХ ПРОТЕКТОР 55 грамм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363700"/>
          <a:ext cx="81915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63</xdr:row>
      <xdr:rowOff>57150</xdr:rowOff>
    </xdr:from>
    <xdr:to>
      <xdr:col>0</xdr:col>
      <xdr:colOff>828675</xdr:colOff>
      <xdr:row>63</xdr:row>
      <xdr:rowOff>914400</xdr:rowOff>
    </xdr:to>
    <xdr:pic>
      <xdr:nvPicPr>
        <xdr:cNvPr id="16" name="Рисунок 15" descr="Перчатки рабочие ХБ 13 класс с одинарным латексным покрытием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206942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47625</xdr:rowOff>
    </xdr:from>
    <xdr:to>
      <xdr:col>0</xdr:col>
      <xdr:colOff>819150</xdr:colOff>
      <xdr:row>59</xdr:row>
      <xdr:rowOff>914401</xdr:rowOff>
    </xdr:to>
    <xdr:pic>
      <xdr:nvPicPr>
        <xdr:cNvPr id="18" name="Рисунок 17" descr="Перчатки рабочие ХБ 5 нити 10 класс с ПВХ ТОЧКА 55 грамм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20725"/>
          <a:ext cx="819150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81</xdr:row>
      <xdr:rowOff>28576</xdr:rowOff>
    </xdr:from>
    <xdr:to>
      <xdr:col>0</xdr:col>
      <xdr:colOff>819151</xdr:colOff>
      <xdr:row>81</xdr:row>
      <xdr:rowOff>914400</xdr:rowOff>
    </xdr:to>
    <xdr:pic>
      <xdr:nvPicPr>
        <xdr:cNvPr id="19" name="Рисунок 18" descr="1.вафельное полотно ширина 40 см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383126"/>
          <a:ext cx="819150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0</xdr:col>
      <xdr:colOff>819150</xdr:colOff>
      <xdr:row>82</xdr:row>
      <xdr:rowOff>923924</xdr:rowOff>
    </xdr:to>
    <xdr:pic>
      <xdr:nvPicPr>
        <xdr:cNvPr id="20" name="Рисунок 19" descr="1.вафельное полотно ширина 40 см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54675"/>
          <a:ext cx="819150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19050</xdr:rowOff>
    </xdr:from>
    <xdr:to>
      <xdr:col>0</xdr:col>
      <xdr:colOff>819150</xdr:colOff>
      <xdr:row>83</xdr:row>
      <xdr:rowOff>885824</xdr:rowOff>
    </xdr:to>
    <xdr:pic>
      <xdr:nvPicPr>
        <xdr:cNvPr id="21" name="Рисунок 20" descr="1.вафельное полотно ширина 40 см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88125"/>
          <a:ext cx="81915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38100</xdr:rowOff>
    </xdr:from>
    <xdr:to>
      <xdr:col>0</xdr:col>
      <xdr:colOff>838200</xdr:colOff>
      <xdr:row>91</xdr:row>
      <xdr:rowOff>914400</xdr:rowOff>
    </xdr:to>
    <xdr:pic>
      <xdr:nvPicPr>
        <xdr:cNvPr id="22" name="Рисунок 21" descr="неткол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21975"/>
          <a:ext cx="8382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92</xdr:row>
      <xdr:rowOff>28576</xdr:rowOff>
    </xdr:from>
    <xdr:to>
      <xdr:col>0</xdr:col>
      <xdr:colOff>828675</xdr:colOff>
      <xdr:row>92</xdr:row>
      <xdr:rowOff>904875</xdr:rowOff>
    </xdr:to>
    <xdr:pic>
      <xdr:nvPicPr>
        <xdr:cNvPr id="23" name="Рисунок 22" descr="2.неткол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9978926"/>
          <a:ext cx="828674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86</xdr:row>
      <xdr:rowOff>28575</xdr:rowOff>
    </xdr:from>
    <xdr:to>
      <xdr:col>0</xdr:col>
      <xdr:colOff>819151</xdr:colOff>
      <xdr:row>86</xdr:row>
      <xdr:rowOff>923925</xdr:rowOff>
    </xdr:to>
    <xdr:pic>
      <xdr:nvPicPr>
        <xdr:cNvPr id="24" name="Рисунок 23" descr="1.ветошь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364450"/>
          <a:ext cx="81915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819150</xdr:colOff>
      <xdr:row>87</xdr:row>
      <xdr:rowOff>895350</xdr:rowOff>
    </xdr:to>
    <xdr:pic>
      <xdr:nvPicPr>
        <xdr:cNvPr id="25" name="Рисунок 24" descr="1.ветошь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88375"/>
          <a:ext cx="81915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47625</xdr:rowOff>
    </xdr:from>
    <xdr:to>
      <xdr:col>0</xdr:col>
      <xdr:colOff>828675</xdr:colOff>
      <xdr:row>88</xdr:row>
      <xdr:rowOff>923925</xdr:rowOff>
    </xdr:to>
    <xdr:pic>
      <xdr:nvPicPr>
        <xdr:cNvPr id="26" name="Рисунок 25" descr="2.ветошь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"/>
          <a:ext cx="82867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38100</xdr:rowOff>
    </xdr:from>
    <xdr:to>
      <xdr:col>0</xdr:col>
      <xdr:colOff>828674</xdr:colOff>
      <xdr:row>39</xdr:row>
      <xdr:rowOff>923925</xdr:rowOff>
    </xdr:to>
    <xdr:pic>
      <xdr:nvPicPr>
        <xdr:cNvPr id="27" name="Рисунок 26" descr="1.Перчатки рабочие хб 3 нит1и 7 класс без ПВХ ЭКОНОМ 25 гр.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29825"/>
          <a:ext cx="828674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28574</xdr:rowOff>
    </xdr:from>
    <xdr:to>
      <xdr:col>0</xdr:col>
      <xdr:colOff>819150</xdr:colOff>
      <xdr:row>40</xdr:row>
      <xdr:rowOff>933449</xdr:rowOff>
    </xdr:to>
    <xdr:pic>
      <xdr:nvPicPr>
        <xdr:cNvPr id="28" name="Рисунок 27" descr="2.Перчатки рабочие хб 3 нити 7 класс с ПВХ ТОЧКА ЭКОНОМ 30 гр.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10849"/>
          <a:ext cx="81915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38100</xdr:rowOff>
    </xdr:from>
    <xdr:to>
      <xdr:col>0</xdr:col>
      <xdr:colOff>828674</xdr:colOff>
      <xdr:row>41</xdr:row>
      <xdr:rowOff>933449</xdr:rowOff>
    </xdr:to>
    <xdr:pic>
      <xdr:nvPicPr>
        <xdr:cNvPr id="29" name="Рисунок 28" descr="3.Перчатки рабочие ХБ 4 нити 7 класс без ПВХ 33 грамм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72875"/>
          <a:ext cx="82867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38099</xdr:rowOff>
    </xdr:from>
    <xdr:to>
      <xdr:col>0</xdr:col>
      <xdr:colOff>819150</xdr:colOff>
      <xdr:row>42</xdr:row>
      <xdr:rowOff>923924</xdr:rowOff>
    </xdr:to>
    <xdr:pic>
      <xdr:nvPicPr>
        <xdr:cNvPr id="30" name="Рисунок 29" descr="4.Перчатки рабочие ХБ 4 нити 7 класс с ПВХ ТОЧКА 40 грамм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25374"/>
          <a:ext cx="81915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28575</xdr:rowOff>
    </xdr:from>
    <xdr:to>
      <xdr:col>0</xdr:col>
      <xdr:colOff>819150</xdr:colOff>
      <xdr:row>43</xdr:row>
      <xdr:rowOff>923924</xdr:rowOff>
    </xdr:to>
    <xdr:pic>
      <xdr:nvPicPr>
        <xdr:cNvPr id="31" name="Рисунок 30" descr="5.Перчатки рабочие ХБ 4+ нити 7 класс без ПВХ СТАНДАРТ+ 37 грамм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68350"/>
          <a:ext cx="819150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0</xdr:col>
      <xdr:colOff>819150</xdr:colOff>
      <xdr:row>44</xdr:row>
      <xdr:rowOff>923925</xdr:rowOff>
    </xdr:to>
    <xdr:pic>
      <xdr:nvPicPr>
        <xdr:cNvPr id="32" name="Рисунок 31" descr="6.Перчатки рабочие ХБ 4+ нити 7 класс с ПВХ ТОЧКА СТАНДАРТ+ 43 грамм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11325"/>
          <a:ext cx="81915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828673</xdr:colOff>
      <xdr:row>45</xdr:row>
      <xdr:rowOff>933450</xdr:rowOff>
    </xdr:to>
    <xdr:pic>
      <xdr:nvPicPr>
        <xdr:cNvPr id="33" name="Рисунок 32" descr="7.Перчатки рабочие ХБ 4+ нити 7 класс с ПВХ ВОЛНА СТАНДАРТ+ 45 грамм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3825"/>
          <a:ext cx="828673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38100</xdr:rowOff>
    </xdr:from>
    <xdr:to>
      <xdr:col>0</xdr:col>
      <xdr:colOff>838200</xdr:colOff>
      <xdr:row>46</xdr:row>
      <xdr:rowOff>914400</xdr:rowOff>
    </xdr:to>
    <xdr:pic>
      <xdr:nvPicPr>
        <xdr:cNvPr id="35" name="Рисунок 34" descr="8.Перчатки рабочие ХБ 5 нитей 7 класс без ПВХ ЛЮКС 48 грамм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35375"/>
          <a:ext cx="8382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47624</xdr:rowOff>
    </xdr:from>
    <xdr:to>
      <xdr:col>0</xdr:col>
      <xdr:colOff>816807</xdr:colOff>
      <xdr:row>47</xdr:row>
      <xdr:rowOff>933449</xdr:rowOff>
    </xdr:to>
    <xdr:pic>
      <xdr:nvPicPr>
        <xdr:cNvPr id="36" name="Рисунок 35" descr="9.Перчатки рабочие ХБ 5 нитей 7 класс с ПВХ ТОЧКА ЛЮКС 54 грамм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97399"/>
          <a:ext cx="81680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813749</xdr:colOff>
      <xdr:row>48</xdr:row>
      <xdr:rowOff>933450</xdr:rowOff>
    </xdr:to>
    <xdr:pic>
      <xdr:nvPicPr>
        <xdr:cNvPr id="37" name="Рисунок 36" descr="10.Перчатки рабочие ХБ 5 нитей 7 класс с ПВХ ВОЛНА ЛЮКС 56 грамм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21325"/>
          <a:ext cx="81374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28574</xdr:rowOff>
    </xdr:from>
    <xdr:to>
      <xdr:col>0</xdr:col>
      <xdr:colOff>847725</xdr:colOff>
      <xdr:row>32</xdr:row>
      <xdr:rowOff>904873</xdr:rowOff>
    </xdr:to>
    <xdr:pic>
      <xdr:nvPicPr>
        <xdr:cNvPr id="38" name="Рисунок 37" descr="1.мешок для мусора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3349"/>
          <a:ext cx="847725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19050</xdr:rowOff>
    </xdr:from>
    <xdr:to>
      <xdr:col>0</xdr:col>
      <xdr:colOff>847725</xdr:colOff>
      <xdr:row>33</xdr:row>
      <xdr:rowOff>904874</xdr:rowOff>
    </xdr:to>
    <xdr:pic>
      <xdr:nvPicPr>
        <xdr:cNvPr id="39" name="Рисунок 38" descr="1.мешок для мусора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96325"/>
          <a:ext cx="847725" cy="885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0</xdr:col>
      <xdr:colOff>847725</xdr:colOff>
      <xdr:row>34</xdr:row>
      <xdr:rowOff>942975</xdr:rowOff>
    </xdr:to>
    <xdr:pic>
      <xdr:nvPicPr>
        <xdr:cNvPr id="40" name="Рисунок 39" descr="7.мешки для мусора (белый)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9775"/>
          <a:ext cx="84772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28575</xdr:rowOff>
    </xdr:from>
    <xdr:to>
      <xdr:col>0</xdr:col>
      <xdr:colOff>847725</xdr:colOff>
      <xdr:row>35</xdr:row>
      <xdr:rowOff>933451</xdr:rowOff>
    </xdr:to>
    <xdr:pic>
      <xdr:nvPicPr>
        <xdr:cNvPr id="41" name="Рисунок 40" descr="7.мешки для мусора (белый)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01325"/>
          <a:ext cx="847725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38099</xdr:rowOff>
    </xdr:from>
    <xdr:to>
      <xdr:col>0</xdr:col>
      <xdr:colOff>819150</xdr:colOff>
      <xdr:row>52</xdr:row>
      <xdr:rowOff>933450</xdr:rowOff>
    </xdr:to>
    <xdr:pic>
      <xdr:nvPicPr>
        <xdr:cNvPr id="42" name="Рисунок 41" descr="21.Перчатки рабочие ХБ 3 нити 10 класс без ПВХ ЭКОНОМ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40849"/>
          <a:ext cx="819150" cy="895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0</xdr:col>
      <xdr:colOff>847724</xdr:colOff>
      <xdr:row>54</xdr:row>
      <xdr:rowOff>923925</xdr:rowOff>
    </xdr:to>
    <xdr:pic>
      <xdr:nvPicPr>
        <xdr:cNvPr id="44" name="Рисунок 43" descr="23.Перчатки рабочие хб 3 нити 10 класс без ПВХ ЛЮКС 30 грамм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98350"/>
          <a:ext cx="847724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57149</xdr:rowOff>
    </xdr:from>
    <xdr:to>
      <xdr:col>0</xdr:col>
      <xdr:colOff>819150</xdr:colOff>
      <xdr:row>64</xdr:row>
      <xdr:rowOff>914400</xdr:rowOff>
    </xdr:to>
    <xdr:pic>
      <xdr:nvPicPr>
        <xdr:cNvPr id="43" name="Рисунок 42" descr="32.Перчатки рабочие ХБ 13 класс с одинарным латексным покрытием красные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89899"/>
          <a:ext cx="819150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38100</xdr:rowOff>
    </xdr:from>
    <xdr:to>
      <xdr:col>0</xdr:col>
      <xdr:colOff>838200</xdr:colOff>
      <xdr:row>65</xdr:row>
      <xdr:rowOff>933450</xdr:rowOff>
    </xdr:to>
    <xdr:pic>
      <xdr:nvPicPr>
        <xdr:cNvPr id="45" name="Рисунок 44" descr="33.Перчатки рабочие ХБ 13 класс с двойным латексным покрытием зелёные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23350"/>
          <a:ext cx="8382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66</xdr:row>
      <xdr:rowOff>47625</xdr:rowOff>
    </xdr:from>
    <xdr:to>
      <xdr:col>0</xdr:col>
      <xdr:colOff>819151</xdr:colOff>
      <xdr:row>66</xdr:row>
      <xdr:rowOff>933450</xdr:rowOff>
    </xdr:to>
    <xdr:pic>
      <xdr:nvPicPr>
        <xdr:cNvPr id="46" name="Рисунок 45" descr="Перчатки рабочие хб 13 класс с двойным латексным покрытием красные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385375"/>
          <a:ext cx="81915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28575</xdr:rowOff>
    </xdr:from>
    <xdr:to>
      <xdr:col>0</xdr:col>
      <xdr:colOff>828675</xdr:colOff>
      <xdr:row>67</xdr:row>
      <xdr:rowOff>914400</xdr:rowOff>
    </xdr:to>
    <xdr:pic>
      <xdr:nvPicPr>
        <xdr:cNvPr id="47" name="Рисунок 46" descr="35.Перчатки рабочие ХБ 13 класс с двойным латексным обливом СУПЕР ЛЮКС 50 грамм зелёные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18825"/>
          <a:ext cx="8286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28575</xdr:rowOff>
    </xdr:from>
    <xdr:to>
      <xdr:col>0</xdr:col>
      <xdr:colOff>828674</xdr:colOff>
      <xdr:row>68</xdr:row>
      <xdr:rowOff>895350</xdr:rowOff>
    </xdr:to>
    <xdr:pic>
      <xdr:nvPicPr>
        <xdr:cNvPr id="48" name="Рисунок 47" descr="36.Перчатки рабочие ХБ 13 класс с двойным латексным обливом СУПЕР ЛЮКС 50 грамм красные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71325"/>
          <a:ext cx="828674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38100</xdr:rowOff>
    </xdr:from>
    <xdr:to>
      <xdr:col>0</xdr:col>
      <xdr:colOff>822858</xdr:colOff>
      <xdr:row>56</xdr:row>
      <xdr:rowOff>923925</xdr:rowOff>
    </xdr:to>
    <xdr:pic>
      <xdr:nvPicPr>
        <xdr:cNvPr id="49" name="Рисунок 48" descr="24.Перчатки рабочие ХБ 4 нити 10 класс с ПВХ ТОЧКА ЛЮКС ЧЕРНЫЕ 43 грамм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03475"/>
          <a:ext cx="822858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28577</xdr:rowOff>
    </xdr:from>
    <xdr:to>
      <xdr:col>0</xdr:col>
      <xdr:colOff>800100</xdr:colOff>
      <xdr:row>72</xdr:row>
      <xdr:rowOff>904875</xdr:rowOff>
    </xdr:to>
    <xdr:pic>
      <xdr:nvPicPr>
        <xdr:cNvPr id="50" name="Рисунок 49" descr="dsc_7408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38099" y="40243126"/>
          <a:ext cx="876298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28575</xdr:rowOff>
    </xdr:from>
    <xdr:to>
      <xdr:col>0</xdr:col>
      <xdr:colOff>819150</xdr:colOff>
      <xdr:row>74</xdr:row>
      <xdr:rowOff>933453</xdr:rowOff>
    </xdr:to>
    <xdr:pic>
      <xdr:nvPicPr>
        <xdr:cNvPr id="51" name="Рисунок 50" descr="2.Рукавицы хб двунитка плотность 220 грамм с брезентовым наладонником без пн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42864" y="41390889"/>
          <a:ext cx="904878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28575</xdr:rowOff>
    </xdr:from>
    <xdr:to>
      <xdr:col>0</xdr:col>
      <xdr:colOff>819150</xdr:colOff>
      <xdr:row>76</xdr:row>
      <xdr:rowOff>923927</xdr:rowOff>
    </xdr:to>
    <xdr:pic>
      <xdr:nvPicPr>
        <xdr:cNvPr id="52" name="Рисунок 51" descr="3.Рукавицы ХБ двунитка плотность 220грамм с двойным наладонником + пн миткаль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38101" y="42529126"/>
          <a:ext cx="895352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38102</xdr:rowOff>
    </xdr:from>
    <xdr:to>
      <xdr:col>0</xdr:col>
      <xdr:colOff>828676</xdr:colOff>
      <xdr:row>78</xdr:row>
      <xdr:rowOff>923927</xdr:rowOff>
    </xdr:to>
    <xdr:pic>
      <xdr:nvPicPr>
        <xdr:cNvPr id="53" name="Рисунок 52" descr="4.Рукавицы ХБ двунитка пл. 220 с наладонником с ПВХ на двунитке + пн миткаль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28575" y="43672127"/>
          <a:ext cx="885825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19050</xdr:rowOff>
    </xdr:from>
    <xdr:to>
      <xdr:col>0</xdr:col>
      <xdr:colOff>819150</xdr:colOff>
      <xdr:row>95</xdr:row>
      <xdr:rowOff>923925</xdr:rowOff>
    </xdr:to>
    <xdr:pic>
      <xdr:nvPicPr>
        <xdr:cNvPr id="54" name="Рисунок 53" descr="супер клей Момент 3г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1160025"/>
          <a:ext cx="809625" cy="90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5"/>
  <sheetViews>
    <sheetView tabSelected="1" topLeftCell="A31" workbookViewId="0">
      <selection activeCell="K103" sqref="K103"/>
    </sheetView>
  </sheetViews>
  <sheetFormatPr defaultRowHeight="15.75" x14ac:dyDescent="0.25"/>
  <cols>
    <col min="1" max="1" width="12.85546875" customWidth="1"/>
    <col min="2" max="2" width="65.7109375" customWidth="1"/>
    <col min="3" max="3" width="12.85546875" customWidth="1"/>
    <col min="4" max="4" width="9.28515625" style="66" customWidth="1"/>
    <col min="5" max="5" width="9.28515625" style="90" customWidth="1"/>
    <col min="6" max="9" width="10" style="90" customWidth="1"/>
    <col min="10" max="10" width="12.140625" style="213" customWidth="1"/>
    <col min="11" max="11" width="14.28515625" style="214" customWidth="1"/>
  </cols>
  <sheetData>
    <row r="1" spans="1:29" x14ac:dyDescent="0.25">
      <c r="A1" s="63"/>
      <c r="B1" s="63"/>
      <c r="C1" s="63"/>
      <c r="D1" s="65"/>
      <c r="E1" s="76"/>
      <c r="F1" s="76"/>
      <c r="G1" s="76"/>
      <c r="H1" s="76"/>
      <c r="I1" s="76"/>
      <c r="J1" s="185"/>
      <c r="K1" s="186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</row>
    <row r="2" spans="1:29" x14ac:dyDescent="0.25">
      <c r="A2" s="63"/>
      <c r="B2" s="63"/>
      <c r="C2" s="63"/>
      <c r="D2" s="65"/>
      <c r="E2" s="76"/>
      <c r="F2" s="76"/>
      <c r="G2" s="76"/>
      <c r="H2" s="76"/>
      <c r="I2" s="76"/>
      <c r="J2" s="185"/>
      <c r="K2" s="186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</row>
    <row r="3" spans="1:29" x14ac:dyDescent="0.25">
      <c r="A3" s="63"/>
      <c r="B3" s="63"/>
      <c r="C3" s="63"/>
      <c r="D3" s="65"/>
      <c r="E3" s="76"/>
      <c r="F3" s="76"/>
      <c r="G3" s="76"/>
      <c r="H3" s="76"/>
      <c r="I3" s="76"/>
      <c r="J3" s="185"/>
      <c r="K3" s="186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</row>
    <row r="4" spans="1:29" x14ac:dyDescent="0.25">
      <c r="A4" s="63"/>
      <c r="B4" s="63"/>
      <c r="C4" s="63"/>
      <c r="D4" s="65"/>
      <c r="E4" s="76"/>
      <c r="F4" s="76"/>
      <c r="G4" s="76"/>
      <c r="H4" s="76"/>
      <c r="I4" s="76"/>
      <c r="J4" s="185"/>
      <c r="K4" s="186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</row>
    <row r="5" spans="1:29" x14ac:dyDescent="0.25">
      <c r="A5" s="63"/>
      <c r="B5" s="63"/>
      <c r="C5" s="63"/>
      <c r="D5" s="65"/>
      <c r="E5" s="76"/>
      <c r="F5" s="76"/>
      <c r="G5" s="76"/>
      <c r="H5" s="76"/>
      <c r="I5" s="76"/>
      <c r="J5" s="185"/>
      <c r="K5" s="186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</row>
    <row r="6" spans="1:29" x14ac:dyDescent="0.25">
      <c r="A6" s="63"/>
      <c r="B6" s="63"/>
      <c r="C6" s="63"/>
      <c r="D6" s="65"/>
      <c r="E6" s="76"/>
      <c r="F6" s="76"/>
      <c r="G6" s="76"/>
      <c r="H6" s="76"/>
      <c r="I6" s="76"/>
      <c r="J6" s="185"/>
      <c r="K6" s="186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</row>
    <row r="7" spans="1:29" ht="48.75" customHeight="1" x14ac:dyDescent="0.25">
      <c r="A7" s="63"/>
      <c r="B7" s="64" t="s">
        <v>91</v>
      </c>
      <c r="C7" s="63"/>
      <c r="D7" s="65"/>
      <c r="E7" s="76"/>
      <c r="F7" s="76"/>
      <c r="G7" s="76"/>
      <c r="H7" s="76"/>
      <c r="I7" s="76"/>
      <c r="J7" s="185"/>
      <c r="K7" s="186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</row>
    <row r="8" spans="1:29" ht="15" customHeight="1" x14ac:dyDescent="0.25">
      <c r="A8" s="63"/>
      <c r="B8" s="64"/>
      <c r="C8" s="63"/>
      <c r="D8" s="65"/>
      <c r="E8" s="76"/>
      <c r="F8" s="76"/>
      <c r="G8" s="76"/>
      <c r="H8" s="76"/>
      <c r="I8" s="76"/>
      <c r="J8" s="185"/>
      <c r="K8" s="186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</row>
    <row r="9" spans="1:29" ht="22.5" customHeight="1" x14ac:dyDescent="0.25">
      <c r="A9" s="63"/>
      <c r="B9" s="221" t="s">
        <v>101</v>
      </c>
      <c r="C9" s="63"/>
      <c r="D9" s="65"/>
      <c r="E9" s="76"/>
      <c r="F9" s="76"/>
      <c r="G9" s="76"/>
      <c r="H9" s="76"/>
      <c r="I9" s="76"/>
      <c r="J9" s="185"/>
      <c r="K9" s="186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</row>
    <row r="10" spans="1:29" ht="15" customHeight="1" x14ac:dyDescent="0.25">
      <c r="A10" s="63"/>
      <c r="B10" s="250" t="s">
        <v>125</v>
      </c>
      <c r="C10" s="63"/>
      <c r="D10" s="65"/>
      <c r="E10" s="76"/>
      <c r="F10" s="76"/>
      <c r="G10" s="76"/>
      <c r="H10" s="76"/>
      <c r="I10" s="76"/>
      <c r="J10" s="185"/>
      <c r="K10" s="186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</row>
    <row r="11" spans="1:29" ht="22.5" customHeight="1" x14ac:dyDescent="0.25">
      <c r="A11" s="63"/>
      <c r="B11" s="221" t="s">
        <v>92</v>
      </c>
      <c r="C11" s="63"/>
      <c r="D11" s="65"/>
      <c r="E11" s="76"/>
      <c r="F11" s="76"/>
      <c r="G11" s="76"/>
      <c r="H11" s="76"/>
      <c r="I11" s="76"/>
      <c r="J11" s="185"/>
      <c r="K11" s="186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</row>
    <row r="12" spans="1:29" ht="15" customHeight="1" x14ac:dyDescent="0.25">
      <c r="A12" s="63"/>
      <c r="B12" s="224" t="s">
        <v>126</v>
      </c>
      <c r="C12" s="63"/>
      <c r="D12" s="65"/>
      <c r="E12" s="76"/>
      <c r="F12" s="76"/>
      <c r="G12" s="76"/>
      <c r="H12" s="76"/>
      <c r="I12" s="76"/>
      <c r="J12" s="185"/>
      <c r="K12" s="186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</row>
    <row r="13" spans="1:29" ht="15" customHeight="1" x14ac:dyDescent="0.25">
      <c r="A13" s="63"/>
      <c r="B13" s="222" t="s">
        <v>124</v>
      </c>
      <c r="C13" s="269"/>
      <c r="D13" s="269"/>
      <c r="E13" s="269"/>
      <c r="F13" s="269"/>
      <c r="G13" s="269"/>
      <c r="H13" s="269"/>
      <c r="I13" s="269"/>
      <c r="J13" s="185"/>
      <c r="K13" s="186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</row>
    <row r="14" spans="1:29" ht="15" customHeight="1" x14ac:dyDescent="0.25">
      <c r="A14" s="63"/>
      <c r="B14" s="222" t="s">
        <v>93</v>
      </c>
      <c r="C14" s="269"/>
      <c r="D14" s="269"/>
      <c r="E14" s="269"/>
      <c r="F14" s="269"/>
      <c r="G14" s="269"/>
      <c r="H14" s="269"/>
      <c r="I14" s="269"/>
      <c r="J14" s="185"/>
      <c r="K14" s="186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</row>
    <row r="15" spans="1:29" ht="15" customHeight="1" x14ac:dyDescent="0.25">
      <c r="A15" s="63"/>
      <c r="B15" s="222" t="s">
        <v>94</v>
      </c>
      <c r="C15" s="269"/>
      <c r="D15" s="269"/>
      <c r="E15" s="269"/>
      <c r="F15" s="269"/>
      <c r="G15" s="269"/>
      <c r="H15" s="269"/>
      <c r="I15" s="269"/>
      <c r="J15" s="185"/>
      <c r="K15" s="186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</row>
    <row r="16" spans="1:29" ht="15" customHeight="1" x14ac:dyDescent="0.25">
      <c r="A16" s="63"/>
      <c r="B16" s="222" t="s">
        <v>95</v>
      </c>
      <c r="C16" s="269"/>
      <c r="D16" s="269"/>
      <c r="E16" s="269"/>
      <c r="F16" s="269"/>
      <c r="G16" s="269"/>
      <c r="H16" s="269"/>
      <c r="I16" s="269"/>
      <c r="J16" s="185"/>
      <c r="K16" s="186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</row>
    <row r="17" spans="1:29" ht="15" customHeight="1" x14ac:dyDescent="0.25">
      <c r="A17" s="63"/>
      <c r="B17" s="222" t="s">
        <v>96</v>
      </c>
      <c r="C17" s="269"/>
      <c r="D17" s="269"/>
      <c r="E17" s="269"/>
      <c r="F17" s="269"/>
      <c r="G17" s="269"/>
      <c r="H17" s="269"/>
      <c r="I17" s="269"/>
      <c r="J17" s="185"/>
      <c r="K17" s="186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</row>
    <row r="18" spans="1:29" ht="15" customHeight="1" x14ac:dyDescent="0.25">
      <c r="A18" s="63"/>
      <c r="B18" s="222" t="s">
        <v>97</v>
      </c>
      <c r="C18" s="269"/>
      <c r="D18" s="269"/>
      <c r="E18" s="269"/>
      <c r="F18" s="269"/>
      <c r="G18" s="269"/>
      <c r="H18" s="269"/>
      <c r="I18" s="269"/>
      <c r="J18" s="185"/>
      <c r="K18" s="186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</row>
    <row r="19" spans="1:29" ht="15" customHeight="1" x14ac:dyDescent="0.25">
      <c r="A19" s="63"/>
      <c r="B19" s="222" t="s">
        <v>98</v>
      </c>
      <c r="C19" s="269"/>
      <c r="D19" s="269"/>
      <c r="E19" s="269"/>
      <c r="F19" s="269"/>
      <c r="G19" s="269"/>
      <c r="H19" s="269"/>
      <c r="I19" s="269"/>
      <c r="J19" s="185"/>
      <c r="K19" s="186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</row>
    <row r="20" spans="1:29" ht="15" customHeight="1" x14ac:dyDescent="0.25">
      <c r="A20" s="63"/>
      <c r="B20" s="222" t="s">
        <v>99</v>
      </c>
      <c r="C20" s="269"/>
      <c r="D20" s="269"/>
      <c r="E20" s="269"/>
      <c r="F20" s="269"/>
      <c r="G20" s="269"/>
      <c r="H20" s="269"/>
      <c r="I20" s="269"/>
      <c r="J20" s="185"/>
      <c r="K20" s="186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</row>
    <row r="21" spans="1:29" ht="15" customHeight="1" x14ac:dyDescent="0.25">
      <c r="A21" s="63"/>
      <c r="B21" s="223" t="s">
        <v>117</v>
      </c>
      <c r="C21" s="269"/>
      <c r="D21" s="269"/>
      <c r="E21" s="269"/>
      <c r="F21" s="269"/>
      <c r="G21" s="269"/>
      <c r="H21" s="269"/>
      <c r="I21" s="269"/>
      <c r="J21" s="185"/>
      <c r="K21" s="186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</row>
    <row r="22" spans="1:29" ht="15" customHeight="1" x14ac:dyDescent="0.25">
      <c r="A22" s="63"/>
      <c r="B22" s="222" t="s">
        <v>100</v>
      </c>
      <c r="C22" s="269"/>
      <c r="D22" s="269"/>
      <c r="E22" s="269"/>
      <c r="F22" s="269"/>
      <c r="G22" s="269"/>
      <c r="H22" s="269"/>
      <c r="I22" s="269"/>
      <c r="J22" s="185"/>
      <c r="K22" s="186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</row>
    <row r="23" spans="1:29" ht="15" customHeight="1" x14ac:dyDescent="0.25">
      <c r="A23" s="63"/>
      <c r="B23" s="64"/>
      <c r="C23" s="63"/>
      <c r="D23" s="65"/>
      <c r="E23" s="76"/>
      <c r="F23" s="76"/>
      <c r="G23" s="76"/>
      <c r="H23" s="76"/>
      <c r="I23" s="76"/>
      <c r="J23" s="185"/>
      <c r="K23" s="186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</row>
    <row r="24" spans="1:29" ht="15" customHeight="1" thickBot="1" x14ac:dyDescent="0.3">
      <c r="A24" s="63"/>
      <c r="B24" s="225"/>
      <c r="C24" s="226"/>
      <c r="D24" s="226"/>
      <c r="E24" s="226"/>
      <c r="F24" s="226"/>
      <c r="G24" s="226"/>
      <c r="H24" s="76"/>
      <c r="I24" s="76"/>
      <c r="J24" s="185"/>
      <c r="K24" s="186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</row>
    <row r="25" spans="1:29" ht="18.75" customHeight="1" thickBot="1" x14ac:dyDescent="0.3">
      <c r="A25" s="255" t="s">
        <v>3</v>
      </c>
      <c r="B25" s="256"/>
      <c r="C25" s="256"/>
      <c r="D25" s="256"/>
      <c r="E25" s="256"/>
      <c r="F25" s="256"/>
      <c r="G25" s="256"/>
      <c r="H25" s="256"/>
      <c r="I25" s="256"/>
      <c r="J25" s="215"/>
      <c r="K25" s="216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</row>
    <row r="26" spans="1:29" ht="30" customHeight="1" thickBot="1" x14ac:dyDescent="0.3">
      <c r="A26" s="262" t="s">
        <v>1</v>
      </c>
      <c r="B26" s="268"/>
      <c r="C26" s="156" t="s">
        <v>8</v>
      </c>
      <c r="D26" s="157" t="s">
        <v>24</v>
      </c>
      <c r="E26" s="157" t="s">
        <v>25</v>
      </c>
      <c r="F26" s="157" t="s">
        <v>26</v>
      </c>
      <c r="G26" s="157" t="s">
        <v>27</v>
      </c>
      <c r="H26" s="157" t="s">
        <v>28</v>
      </c>
      <c r="I26" s="158" t="s">
        <v>33</v>
      </c>
      <c r="J26" s="187" t="s">
        <v>5</v>
      </c>
      <c r="K26" s="152" t="s">
        <v>6</v>
      </c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</row>
    <row r="27" spans="1:29" ht="90" customHeight="1" thickBot="1" x14ac:dyDescent="0.3">
      <c r="A27" s="1"/>
      <c r="B27" s="6" t="s">
        <v>2</v>
      </c>
      <c r="C27" s="6">
        <v>16</v>
      </c>
      <c r="D27" s="77">
        <v>150</v>
      </c>
      <c r="E27" s="77">
        <v>149.5</v>
      </c>
      <c r="F27" s="77">
        <v>149</v>
      </c>
      <c r="G27" s="94">
        <v>148.5</v>
      </c>
      <c r="H27" s="94">
        <v>148.19999999999999</v>
      </c>
      <c r="I27" s="94">
        <v>148</v>
      </c>
      <c r="J27" s="188"/>
      <c r="K27" s="189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</row>
    <row r="28" spans="1:29" ht="90" customHeight="1" thickBot="1" x14ac:dyDescent="0.3">
      <c r="A28" s="3"/>
      <c r="B28" s="2" t="s">
        <v>0</v>
      </c>
      <c r="C28" s="2">
        <v>16</v>
      </c>
      <c r="D28" s="78">
        <v>160</v>
      </c>
      <c r="E28" s="78">
        <v>159.5</v>
      </c>
      <c r="F28" s="77">
        <v>159</v>
      </c>
      <c r="G28" s="94">
        <v>158.5</v>
      </c>
      <c r="H28" s="94">
        <v>158.19999999999999</v>
      </c>
      <c r="I28" s="95">
        <v>158</v>
      </c>
      <c r="J28" s="190"/>
      <c r="K28" s="191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</row>
    <row r="29" spans="1:29" ht="90" customHeight="1" thickBot="1" x14ac:dyDescent="0.3">
      <c r="A29" s="98"/>
      <c r="B29" s="99" t="s">
        <v>4</v>
      </c>
      <c r="C29" s="99">
        <v>12</v>
      </c>
      <c r="D29" s="100">
        <v>170</v>
      </c>
      <c r="E29" s="100">
        <v>169.5</v>
      </c>
      <c r="F29" s="100">
        <v>169</v>
      </c>
      <c r="G29" s="94">
        <v>168.5</v>
      </c>
      <c r="H29" s="101">
        <v>168.2</v>
      </c>
      <c r="I29" s="101">
        <v>168</v>
      </c>
      <c r="J29" s="188"/>
      <c r="K29" s="19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</row>
    <row r="30" spans="1:29" ht="18.75" customHeight="1" thickBot="1" x14ac:dyDescent="0.3">
      <c r="A30" s="255" t="s">
        <v>53</v>
      </c>
      <c r="B30" s="256"/>
      <c r="C30" s="256"/>
      <c r="D30" s="256"/>
      <c r="E30" s="256"/>
      <c r="F30" s="256"/>
      <c r="G30" s="256"/>
      <c r="H30" s="256"/>
      <c r="I30" s="256"/>
      <c r="J30" s="215"/>
      <c r="K30" s="216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</row>
    <row r="31" spans="1:29" ht="52.5" customHeight="1" thickBot="1" x14ac:dyDescent="0.3">
      <c r="A31" s="262" t="s">
        <v>1</v>
      </c>
      <c r="B31" s="268"/>
      <c r="C31" s="146" t="s">
        <v>34</v>
      </c>
      <c r="D31" s="159" t="s">
        <v>22</v>
      </c>
      <c r="E31" s="151" t="s">
        <v>23</v>
      </c>
      <c r="F31" s="151" t="s">
        <v>29</v>
      </c>
      <c r="G31" s="151" t="s">
        <v>30</v>
      </c>
      <c r="H31" s="151" t="s">
        <v>31</v>
      </c>
      <c r="I31" s="160" t="s">
        <v>32</v>
      </c>
      <c r="J31" s="187" t="s">
        <v>5</v>
      </c>
      <c r="K31" s="152" t="s">
        <v>6</v>
      </c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</row>
    <row r="32" spans="1:29" ht="75" customHeight="1" thickBot="1" x14ac:dyDescent="0.3">
      <c r="A32" s="104"/>
      <c r="B32" s="154" t="s">
        <v>48</v>
      </c>
      <c r="C32" s="103">
        <v>100</v>
      </c>
      <c r="D32" s="155">
        <v>4.0999999999999996</v>
      </c>
      <c r="E32" s="144">
        <v>4</v>
      </c>
      <c r="F32" s="145">
        <v>3.9</v>
      </c>
      <c r="G32" s="145">
        <v>3.8</v>
      </c>
      <c r="H32" s="145">
        <v>3.7</v>
      </c>
      <c r="I32" s="145">
        <v>3.6</v>
      </c>
      <c r="J32" s="190"/>
      <c r="K32" s="19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</row>
    <row r="33" spans="1:29" ht="75" customHeight="1" thickBot="1" x14ac:dyDescent="0.3">
      <c r="A33" s="62"/>
      <c r="B33" s="154" t="s">
        <v>51</v>
      </c>
      <c r="C33" s="103">
        <v>100</v>
      </c>
      <c r="D33" s="155">
        <v>4.2</v>
      </c>
      <c r="E33" s="144">
        <v>4.0999999999999996</v>
      </c>
      <c r="F33" s="145">
        <v>4</v>
      </c>
      <c r="G33" s="145">
        <v>3.9</v>
      </c>
      <c r="H33" s="92">
        <v>3.8</v>
      </c>
      <c r="I33" s="169">
        <v>3.7</v>
      </c>
      <c r="J33" s="194"/>
      <c r="K33" s="19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</row>
    <row r="34" spans="1:29" ht="75" customHeight="1" thickBot="1" x14ac:dyDescent="0.3">
      <c r="A34" s="62"/>
      <c r="B34" s="168" t="s">
        <v>52</v>
      </c>
      <c r="C34" s="103">
        <v>100</v>
      </c>
      <c r="D34" s="144">
        <v>5.0999999999999996</v>
      </c>
      <c r="E34" s="144">
        <v>5</v>
      </c>
      <c r="F34" s="145">
        <v>4.9000000000000004</v>
      </c>
      <c r="G34" s="145">
        <v>4.8</v>
      </c>
      <c r="H34" s="92">
        <v>4.7</v>
      </c>
      <c r="I34" s="97">
        <v>4.5999999999999996</v>
      </c>
      <c r="J34" s="195"/>
      <c r="K34" s="196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</row>
    <row r="35" spans="1:29" ht="75" customHeight="1" thickBot="1" x14ac:dyDescent="0.3">
      <c r="A35" s="62"/>
      <c r="B35" s="4" t="s">
        <v>49</v>
      </c>
      <c r="C35" s="4">
        <v>100</v>
      </c>
      <c r="D35" s="143">
        <v>6.8</v>
      </c>
      <c r="E35" s="80">
        <v>6.7</v>
      </c>
      <c r="F35" s="80">
        <v>6.6</v>
      </c>
      <c r="G35" s="80">
        <v>6.5</v>
      </c>
      <c r="H35" s="80">
        <v>6.4</v>
      </c>
      <c r="I35" s="169">
        <v>6.3</v>
      </c>
      <c r="J35" s="194"/>
      <c r="K35" s="196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</row>
    <row r="36" spans="1:29" ht="75" customHeight="1" thickBot="1" x14ac:dyDescent="0.3">
      <c r="A36" s="67"/>
      <c r="B36" s="5" t="s">
        <v>50</v>
      </c>
      <c r="C36" s="5">
        <v>100</v>
      </c>
      <c r="D36" s="79">
        <v>7.3</v>
      </c>
      <c r="E36" s="79">
        <v>7.2</v>
      </c>
      <c r="F36" s="91">
        <v>7.1</v>
      </c>
      <c r="G36" s="91">
        <v>7</v>
      </c>
      <c r="H36" s="91">
        <v>6.9</v>
      </c>
      <c r="I36" s="96">
        <v>6.8</v>
      </c>
      <c r="J36" s="188"/>
      <c r="K36" s="192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</row>
    <row r="37" spans="1:29" ht="18.75" customHeight="1" thickBot="1" x14ac:dyDescent="0.3">
      <c r="A37" s="255" t="s">
        <v>7</v>
      </c>
      <c r="B37" s="256"/>
      <c r="C37" s="256"/>
      <c r="D37" s="256"/>
      <c r="E37" s="256"/>
      <c r="F37" s="256"/>
      <c r="G37" s="256"/>
      <c r="H37" s="256"/>
      <c r="I37" s="256"/>
      <c r="J37" s="215"/>
      <c r="K37" s="216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</row>
    <row r="38" spans="1:29" ht="52.5" customHeight="1" thickBot="1" x14ac:dyDescent="0.3">
      <c r="A38" s="262" t="s">
        <v>1</v>
      </c>
      <c r="B38" s="268"/>
      <c r="C38" s="151" t="s">
        <v>34</v>
      </c>
      <c r="D38" s="150" t="s">
        <v>22</v>
      </c>
      <c r="E38" s="151" t="s">
        <v>23</v>
      </c>
      <c r="F38" s="151" t="s">
        <v>123</v>
      </c>
      <c r="G38" s="151" t="s">
        <v>30</v>
      </c>
      <c r="H38" s="151" t="s">
        <v>31</v>
      </c>
      <c r="I38" s="151" t="s">
        <v>32</v>
      </c>
      <c r="J38" s="187" t="s">
        <v>5</v>
      </c>
      <c r="K38" s="152" t="s">
        <v>6</v>
      </c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</row>
    <row r="39" spans="1:29" ht="15" customHeight="1" thickBot="1" x14ac:dyDescent="0.3">
      <c r="A39" s="264" t="s">
        <v>57</v>
      </c>
      <c r="B39" s="265"/>
      <c r="C39" s="265"/>
      <c r="D39" s="265"/>
      <c r="E39" s="265"/>
      <c r="F39" s="265"/>
      <c r="G39" s="265"/>
      <c r="H39" s="265"/>
      <c r="I39" s="265"/>
      <c r="J39" s="217"/>
      <c r="K39" s="218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</row>
    <row r="40" spans="1:29" ht="75" customHeight="1" thickBot="1" x14ac:dyDescent="0.3">
      <c r="A40" s="153"/>
      <c r="B40" s="154" t="s">
        <v>35</v>
      </c>
      <c r="C40" s="154">
        <v>200</v>
      </c>
      <c r="D40" s="155">
        <v>5.5</v>
      </c>
      <c r="E40" s="155">
        <v>5.4</v>
      </c>
      <c r="F40" s="155">
        <v>5.3</v>
      </c>
      <c r="G40" s="155">
        <v>5.2</v>
      </c>
      <c r="H40" s="155">
        <v>5.0999999999999996</v>
      </c>
      <c r="I40" s="167">
        <v>4.9000000000000004</v>
      </c>
      <c r="J40" s="238"/>
      <c r="K40" s="238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</row>
    <row r="41" spans="1:29" ht="75" customHeight="1" thickBot="1" x14ac:dyDescent="0.3">
      <c r="A41" s="147"/>
      <c r="B41" s="142" t="s">
        <v>36</v>
      </c>
      <c r="C41" s="142">
        <v>200</v>
      </c>
      <c r="D41" s="143">
        <v>6</v>
      </c>
      <c r="E41" s="143">
        <v>5.9</v>
      </c>
      <c r="F41" s="143">
        <v>5.8</v>
      </c>
      <c r="G41" s="143">
        <v>5.7</v>
      </c>
      <c r="H41" s="143">
        <v>5.6</v>
      </c>
      <c r="I41" s="148">
        <v>5.4</v>
      </c>
      <c r="J41" s="254"/>
      <c r="K41" s="235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</row>
    <row r="42" spans="1:29" ht="75" customHeight="1" thickBot="1" x14ac:dyDescent="0.3">
      <c r="A42" s="147"/>
      <c r="B42" s="142" t="s">
        <v>37</v>
      </c>
      <c r="C42" s="142">
        <v>200</v>
      </c>
      <c r="D42" s="143">
        <v>6.5</v>
      </c>
      <c r="E42" s="143">
        <v>6.4</v>
      </c>
      <c r="F42" s="143">
        <v>6.3</v>
      </c>
      <c r="G42" s="143">
        <v>6.2</v>
      </c>
      <c r="H42" s="143">
        <v>6.1</v>
      </c>
      <c r="I42" s="148">
        <v>5.9</v>
      </c>
      <c r="J42" s="235"/>
      <c r="K42" s="235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</row>
    <row r="43" spans="1:29" ht="75" customHeight="1" thickBot="1" x14ac:dyDescent="0.3">
      <c r="A43" s="147"/>
      <c r="B43" s="142" t="s">
        <v>38</v>
      </c>
      <c r="C43" s="142">
        <v>200</v>
      </c>
      <c r="D43" s="143">
        <v>7</v>
      </c>
      <c r="E43" s="143">
        <v>6.9</v>
      </c>
      <c r="F43" s="143">
        <v>6.8</v>
      </c>
      <c r="G43" s="143">
        <v>6.7</v>
      </c>
      <c r="H43" s="143">
        <v>6.6</v>
      </c>
      <c r="I43" s="148">
        <v>6.4</v>
      </c>
      <c r="J43" s="235"/>
      <c r="K43" s="239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</row>
    <row r="44" spans="1:29" ht="75" customHeight="1" thickBot="1" x14ac:dyDescent="0.3">
      <c r="A44" s="147"/>
      <c r="B44" s="142" t="s">
        <v>44</v>
      </c>
      <c r="C44" s="142">
        <v>200</v>
      </c>
      <c r="D44" s="143">
        <v>7</v>
      </c>
      <c r="E44" s="143">
        <v>6.9</v>
      </c>
      <c r="F44" s="143">
        <v>6.8</v>
      </c>
      <c r="G44" s="143">
        <v>6.7</v>
      </c>
      <c r="H44" s="143">
        <v>6.6</v>
      </c>
      <c r="I44" s="143">
        <v>6.4</v>
      </c>
      <c r="J44" s="235"/>
      <c r="K44" s="239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</row>
    <row r="45" spans="1:29" ht="75" customHeight="1" thickBot="1" x14ac:dyDescent="0.3">
      <c r="A45" s="162"/>
      <c r="B45" s="163" t="s">
        <v>43</v>
      </c>
      <c r="C45" s="142">
        <v>200</v>
      </c>
      <c r="D45" s="143">
        <v>7.5</v>
      </c>
      <c r="E45" s="143">
        <v>7.4</v>
      </c>
      <c r="F45" s="143">
        <v>7.3</v>
      </c>
      <c r="G45" s="143">
        <v>7.2</v>
      </c>
      <c r="H45" s="143">
        <v>7.1</v>
      </c>
      <c r="I45" s="143">
        <v>6.6</v>
      </c>
      <c r="J45" s="235"/>
      <c r="K45" s="235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</row>
    <row r="46" spans="1:29" ht="75" customHeight="1" thickBot="1" x14ac:dyDescent="0.3">
      <c r="A46" s="147"/>
      <c r="B46" s="142" t="s">
        <v>42</v>
      </c>
      <c r="C46" s="142">
        <v>200</v>
      </c>
      <c r="D46" s="143">
        <v>7.7</v>
      </c>
      <c r="E46" s="143">
        <v>7.6</v>
      </c>
      <c r="F46" s="143">
        <v>7.5</v>
      </c>
      <c r="G46" s="143">
        <v>7.4</v>
      </c>
      <c r="H46" s="143">
        <v>7.3</v>
      </c>
      <c r="I46" s="143">
        <v>6.8</v>
      </c>
      <c r="J46" s="235"/>
      <c r="K46" s="235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</row>
    <row r="47" spans="1:29" ht="75" customHeight="1" thickBot="1" x14ac:dyDescent="0.3">
      <c r="A47" s="147"/>
      <c r="B47" s="142" t="s">
        <v>45</v>
      </c>
      <c r="C47" s="142">
        <v>200</v>
      </c>
      <c r="D47" s="143">
        <v>7.7</v>
      </c>
      <c r="E47" s="143">
        <v>7.6</v>
      </c>
      <c r="F47" s="143">
        <v>7.5</v>
      </c>
      <c r="G47" s="143">
        <v>7.4</v>
      </c>
      <c r="H47" s="143">
        <v>7.2</v>
      </c>
      <c r="I47" s="148">
        <v>6.7</v>
      </c>
      <c r="J47" s="235"/>
      <c r="K47" s="235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</row>
    <row r="48" spans="1:29" ht="75" customHeight="1" thickBot="1" x14ac:dyDescent="0.3">
      <c r="A48" s="147"/>
      <c r="B48" s="142" t="s">
        <v>46</v>
      </c>
      <c r="C48" s="142">
        <v>200</v>
      </c>
      <c r="D48" s="143">
        <v>8.1999999999999993</v>
      </c>
      <c r="E48" s="143">
        <v>8.1</v>
      </c>
      <c r="F48" s="143">
        <v>8</v>
      </c>
      <c r="G48" s="143">
        <v>7.9</v>
      </c>
      <c r="H48" s="143">
        <v>7.7</v>
      </c>
      <c r="I48" s="148">
        <v>7.2</v>
      </c>
      <c r="J48" s="235"/>
      <c r="K48" s="235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</row>
    <row r="49" spans="1:29" ht="75" customHeight="1" thickBot="1" x14ac:dyDescent="0.3">
      <c r="A49" s="147"/>
      <c r="B49" s="142" t="s">
        <v>47</v>
      </c>
      <c r="C49" s="142">
        <v>200</v>
      </c>
      <c r="D49" s="165">
        <v>8.4</v>
      </c>
      <c r="E49" s="143">
        <v>8</v>
      </c>
      <c r="F49" s="143">
        <v>8</v>
      </c>
      <c r="G49" s="143">
        <v>8.1</v>
      </c>
      <c r="H49" s="165">
        <v>7.9</v>
      </c>
      <c r="I49" s="166">
        <v>7.4</v>
      </c>
      <c r="J49" s="235"/>
      <c r="K49" s="235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</row>
    <row r="50" spans="1:29" ht="75" customHeight="1" thickBot="1" x14ac:dyDescent="0.3">
      <c r="A50" s="147"/>
      <c r="B50" s="164" t="s">
        <v>9</v>
      </c>
      <c r="C50" s="4">
        <v>200</v>
      </c>
      <c r="D50" s="165">
        <v>9.1999999999999993</v>
      </c>
      <c r="E50" s="80">
        <v>9.1</v>
      </c>
      <c r="F50" s="92">
        <v>9</v>
      </c>
      <c r="G50" s="92">
        <v>8.5</v>
      </c>
      <c r="H50" s="165">
        <v>8.3000000000000007</v>
      </c>
      <c r="I50" s="166">
        <v>8.1</v>
      </c>
      <c r="J50" s="235"/>
      <c r="K50" s="236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</row>
    <row r="51" spans="1:29" ht="15" customHeight="1" thickBot="1" x14ac:dyDescent="0.3">
      <c r="A51" s="264" t="s">
        <v>58</v>
      </c>
      <c r="B51" s="265"/>
      <c r="C51" s="265"/>
      <c r="D51" s="265"/>
      <c r="E51" s="265"/>
      <c r="F51" s="265"/>
      <c r="G51" s="265"/>
      <c r="H51" s="265"/>
      <c r="I51" s="265"/>
      <c r="J51" s="217"/>
      <c r="K51" s="218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</row>
    <row r="52" spans="1:29" ht="52.5" customHeight="1" thickBot="1" x14ac:dyDescent="0.3">
      <c r="A52" s="262" t="s">
        <v>1</v>
      </c>
      <c r="B52" s="268"/>
      <c r="C52" s="151" t="s">
        <v>34</v>
      </c>
      <c r="D52" s="150" t="s">
        <v>22</v>
      </c>
      <c r="E52" s="151" t="s">
        <v>23</v>
      </c>
      <c r="F52" s="151" t="s">
        <v>123</v>
      </c>
      <c r="G52" s="151" t="s">
        <v>30</v>
      </c>
      <c r="H52" s="151" t="s">
        <v>31</v>
      </c>
      <c r="I52" s="151" t="s">
        <v>32</v>
      </c>
      <c r="J52" s="187" t="s">
        <v>5</v>
      </c>
      <c r="K52" s="152" t="s">
        <v>6</v>
      </c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</row>
    <row r="53" spans="1:29" ht="75" customHeight="1" thickBot="1" x14ac:dyDescent="0.3">
      <c r="A53" s="147"/>
      <c r="B53" s="142" t="s">
        <v>54</v>
      </c>
      <c r="C53" s="142">
        <v>200</v>
      </c>
      <c r="D53" s="143">
        <v>6</v>
      </c>
      <c r="E53" s="143">
        <v>5.9</v>
      </c>
      <c r="F53" s="143">
        <v>5.8</v>
      </c>
      <c r="G53" s="143">
        <v>5.7</v>
      </c>
      <c r="H53" s="143">
        <v>5.6</v>
      </c>
      <c r="I53" s="148">
        <v>5.5</v>
      </c>
      <c r="J53" s="237"/>
      <c r="K53" s="238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</row>
    <row r="54" spans="1:29" ht="75" customHeight="1" thickBot="1" x14ac:dyDescent="0.3">
      <c r="A54" s="67"/>
      <c r="B54" s="170" t="s">
        <v>55</v>
      </c>
      <c r="C54" s="5">
        <v>200</v>
      </c>
      <c r="D54" s="119">
        <v>6.5</v>
      </c>
      <c r="E54" s="79">
        <v>6.4</v>
      </c>
      <c r="F54" s="91">
        <v>6.3</v>
      </c>
      <c r="G54" s="96">
        <v>6.2</v>
      </c>
      <c r="H54" s="96">
        <v>6</v>
      </c>
      <c r="I54" s="95">
        <v>5.8</v>
      </c>
      <c r="J54" s="197"/>
      <c r="K54" s="198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</row>
    <row r="55" spans="1:29" ht="75" customHeight="1" thickBot="1" x14ac:dyDescent="0.3">
      <c r="A55" s="67"/>
      <c r="B55" s="142" t="s">
        <v>56</v>
      </c>
      <c r="C55" s="5">
        <v>200</v>
      </c>
      <c r="D55" s="119">
        <v>6.5</v>
      </c>
      <c r="E55" s="79">
        <v>6.4</v>
      </c>
      <c r="F55" s="91">
        <v>6.3</v>
      </c>
      <c r="G55" s="96">
        <v>6.2</v>
      </c>
      <c r="H55" s="96">
        <v>6.1</v>
      </c>
      <c r="I55" s="95">
        <v>6</v>
      </c>
      <c r="J55" s="199"/>
      <c r="K55" s="200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</row>
    <row r="56" spans="1:29" ht="75" customHeight="1" thickBot="1" x14ac:dyDescent="0.3">
      <c r="A56" s="62"/>
      <c r="B56" s="4" t="s">
        <v>10</v>
      </c>
      <c r="C56" s="5">
        <v>200</v>
      </c>
      <c r="D56" s="119">
        <v>7.5</v>
      </c>
      <c r="E56" s="80">
        <v>7.4</v>
      </c>
      <c r="F56" s="92">
        <v>7.3</v>
      </c>
      <c r="G56" s="97">
        <v>7</v>
      </c>
      <c r="H56" s="97">
        <v>6.8</v>
      </c>
      <c r="I56" s="95">
        <v>6.6</v>
      </c>
      <c r="J56" s="201"/>
      <c r="K56" s="200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</row>
    <row r="57" spans="1:29" ht="75" customHeight="1" x14ac:dyDescent="0.25">
      <c r="A57" s="67"/>
      <c r="B57" s="170" t="s">
        <v>81</v>
      </c>
      <c r="C57" s="5">
        <v>200</v>
      </c>
      <c r="D57" s="166">
        <v>8</v>
      </c>
      <c r="E57" s="148">
        <v>7.9</v>
      </c>
      <c r="F57" s="166">
        <v>7.8</v>
      </c>
      <c r="G57" s="166">
        <v>7.2</v>
      </c>
      <c r="H57" s="166">
        <v>7</v>
      </c>
      <c r="I57" s="148">
        <v>6.7</v>
      </c>
      <c r="J57" s="202"/>
      <c r="K57" s="20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</row>
    <row r="58" spans="1:29" ht="75" customHeight="1" thickBot="1" x14ac:dyDescent="0.3">
      <c r="A58" s="69"/>
      <c r="B58" s="5" t="s">
        <v>80</v>
      </c>
      <c r="C58" s="5">
        <v>200</v>
      </c>
      <c r="D58" s="96">
        <v>8</v>
      </c>
      <c r="E58" s="95">
        <v>7.8</v>
      </c>
      <c r="F58" s="96">
        <v>7.7</v>
      </c>
      <c r="G58" s="95">
        <v>7.4</v>
      </c>
      <c r="H58" s="95">
        <v>6.8</v>
      </c>
      <c r="I58" s="95">
        <v>6.5</v>
      </c>
      <c r="J58" s="204"/>
      <c r="K58" s="205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</row>
    <row r="59" spans="1:29" ht="75" customHeight="1" thickBot="1" x14ac:dyDescent="0.3">
      <c r="A59" s="68"/>
      <c r="B59" s="4" t="s">
        <v>11</v>
      </c>
      <c r="C59" s="5">
        <v>200</v>
      </c>
      <c r="D59" s="119">
        <v>8.8000000000000007</v>
      </c>
      <c r="E59" s="79">
        <v>8.6999999999999993</v>
      </c>
      <c r="F59" s="91">
        <v>8.6</v>
      </c>
      <c r="G59" s="96">
        <v>8.5</v>
      </c>
      <c r="H59" s="96">
        <v>8</v>
      </c>
      <c r="I59" s="95">
        <v>7.7</v>
      </c>
      <c r="J59" s="199"/>
      <c r="K59" s="206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</row>
    <row r="60" spans="1:29" ht="75" customHeight="1" thickBot="1" x14ac:dyDescent="0.3">
      <c r="A60" s="62"/>
      <c r="B60" s="5" t="s">
        <v>12</v>
      </c>
      <c r="C60" s="5">
        <v>200</v>
      </c>
      <c r="D60" s="119">
        <v>9.1999999999999993</v>
      </c>
      <c r="E60" s="79">
        <v>9.1</v>
      </c>
      <c r="F60" s="91">
        <v>9</v>
      </c>
      <c r="G60" s="91">
        <v>8.5</v>
      </c>
      <c r="H60" s="92">
        <v>8.1999999999999993</v>
      </c>
      <c r="I60" s="180">
        <v>8</v>
      </c>
      <c r="J60" s="201"/>
      <c r="K60" s="206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</row>
    <row r="61" spans="1:29" ht="75" customHeight="1" thickBot="1" x14ac:dyDescent="0.3">
      <c r="A61" s="179"/>
      <c r="B61" s="5" t="s">
        <v>79</v>
      </c>
      <c r="C61" s="5">
        <v>200</v>
      </c>
      <c r="D61" s="119">
        <v>9.3000000000000007</v>
      </c>
      <c r="E61" s="79">
        <v>9.1999999999999993</v>
      </c>
      <c r="F61" s="91">
        <v>9.1</v>
      </c>
      <c r="G61" s="96">
        <v>8.8000000000000007</v>
      </c>
      <c r="H61" s="175">
        <v>8.5</v>
      </c>
      <c r="I61" s="178">
        <v>8.3000000000000007</v>
      </c>
      <c r="J61" s="201"/>
      <c r="K61" s="206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</row>
    <row r="62" spans="1:29" ht="15" customHeight="1" thickBot="1" x14ac:dyDescent="0.3">
      <c r="A62" s="264" t="s">
        <v>59</v>
      </c>
      <c r="B62" s="265"/>
      <c r="C62" s="265"/>
      <c r="D62" s="265"/>
      <c r="E62" s="265"/>
      <c r="F62" s="265"/>
      <c r="G62" s="265"/>
      <c r="H62" s="265"/>
      <c r="I62" s="265"/>
      <c r="J62" s="217"/>
      <c r="K62" s="218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</row>
    <row r="63" spans="1:29" ht="52.5" customHeight="1" thickBot="1" x14ac:dyDescent="0.3">
      <c r="A63" s="262" t="s">
        <v>1</v>
      </c>
      <c r="B63" s="268"/>
      <c r="C63" s="151" t="s">
        <v>34</v>
      </c>
      <c r="D63" s="150" t="s">
        <v>22</v>
      </c>
      <c r="E63" s="151" t="s">
        <v>23</v>
      </c>
      <c r="F63" s="151" t="s">
        <v>123</v>
      </c>
      <c r="G63" s="151" t="s">
        <v>30</v>
      </c>
      <c r="H63" s="151" t="s">
        <v>31</v>
      </c>
      <c r="I63" s="151" t="s">
        <v>32</v>
      </c>
      <c r="J63" s="187" t="s">
        <v>5</v>
      </c>
      <c r="K63" s="152" t="s">
        <v>6</v>
      </c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</row>
    <row r="64" spans="1:29" ht="75" customHeight="1" thickBot="1" x14ac:dyDescent="0.3">
      <c r="A64" s="62"/>
      <c r="B64" s="164" t="s">
        <v>41</v>
      </c>
      <c r="C64" s="5">
        <v>200</v>
      </c>
      <c r="D64" s="119">
        <v>11</v>
      </c>
      <c r="E64" s="79">
        <v>10.9</v>
      </c>
      <c r="F64" s="91">
        <v>10.8</v>
      </c>
      <c r="G64" s="96">
        <v>10</v>
      </c>
      <c r="H64" s="96">
        <v>9.5</v>
      </c>
      <c r="I64" s="95">
        <v>9.4</v>
      </c>
      <c r="J64" s="207"/>
      <c r="K64" s="208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</row>
    <row r="65" spans="1:29" ht="75" customHeight="1" thickBot="1" x14ac:dyDescent="0.3">
      <c r="A65" s="62"/>
      <c r="B65" s="164" t="s">
        <v>63</v>
      </c>
      <c r="C65" s="4">
        <v>200</v>
      </c>
      <c r="D65" s="119">
        <v>11</v>
      </c>
      <c r="E65" s="79">
        <v>10.9</v>
      </c>
      <c r="F65" s="91">
        <v>10.8</v>
      </c>
      <c r="G65" s="96">
        <v>10</v>
      </c>
      <c r="H65" s="96">
        <v>9.5</v>
      </c>
      <c r="I65" s="95">
        <v>9.4</v>
      </c>
      <c r="J65" s="207"/>
      <c r="K65" s="208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</row>
    <row r="66" spans="1:29" ht="75" customHeight="1" thickBot="1" x14ac:dyDescent="0.3">
      <c r="A66" s="62"/>
      <c r="B66" s="170" t="s">
        <v>64</v>
      </c>
      <c r="C66" s="4">
        <v>200</v>
      </c>
      <c r="D66" s="119">
        <v>11.5</v>
      </c>
      <c r="E66" s="119">
        <v>11.4</v>
      </c>
      <c r="F66" s="91">
        <v>11.3</v>
      </c>
      <c r="G66" s="96">
        <v>11.2</v>
      </c>
      <c r="H66" s="96">
        <v>11.1</v>
      </c>
      <c r="I66" s="101">
        <v>11</v>
      </c>
      <c r="J66" s="209"/>
      <c r="K66" s="210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</row>
    <row r="67" spans="1:29" ht="75" customHeight="1" thickBot="1" x14ac:dyDescent="0.3">
      <c r="A67" s="62"/>
      <c r="B67" s="170" t="s">
        <v>65</v>
      </c>
      <c r="C67" s="4">
        <v>200</v>
      </c>
      <c r="D67" s="119">
        <v>11.5</v>
      </c>
      <c r="E67" s="119">
        <v>11.4</v>
      </c>
      <c r="F67" s="91">
        <v>11.3</v>
      </c>
      <c r="G67" s="96">
        <v>11.2</v>
      </c>
      <c r="H67" s="96">
        <v>11.1</v>
      </c>
      <c r="I67" s="101">
        <v>11</v>
      </c>
      <c r="J67" s="209"/>
      <c r="K67" s="210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</row>
    <row r="68" spans="1:29" ht="75" customHeight="1" thickBot="1" x14ac:dyDescent="0.3">
      <c r="A68" s="62"/>
      <c r="B68" s="164" t="s">
        <v>66</v>
      </c>
      <c r="C68" s="4">
        <v>200</v>
      </c>
      <c r="D68" s="120">
        <v>14</v>
      </c>
      <c r="E68" s="80">
        <v>13.9</v>
      </c>
      <c r="F68" s="92">
        <v>13.8</v>
      </c>
      <c r="G68" s="92">
        <v>13.7</v>
      </c>
      <c r="H68" s="92">
        <v>13.6</v>
      </c>
      <c r="I68" s="95">
        <v>13.5</v>
      </c>
      <c r="J68" s="209"/>
      <c r="K68" s="210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</row>
    <row r="69" spans="1:29" ht="73.5" customHeight="1" thickBot="1" x14ac:dyDescent="0.3">
      <c r="A69" s="62"/>
      <c r="B69" s="164" t="s">
        <v>67</v>
      </c>
      <c r="C69" s="4">
        <v>200</v>
      </c>
      <c r="D69" s="120">
        <v>14</v>
      </c>
      <c r="E69" s="80">
        <v>13.9</v>
      </c>
      <c r="F69" s="92">
        <v>13.8</v>
      </c>
      <c r="G69" s="92">
        <v>13.7</v>
      </c>
      <c r="H69" s="92">
        <v>13.6</v>
      </c>
      <c r="I69" s="95">
        <v>13.5</v>
      </c>
      <c r="J69" s="209"/>
      <c r="K69" s="210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</row>
    <row r="70" spans="1:29" ht="18.75" customHeight="1" thickBot="1" x14ac:dyDescent="0.3">
      <c r="A70" s="255" t="s">
        <v>82</v>
      </c>
      <c r="B70" s="256"/>
      <c r="C70" s="256"/>
      <c r="D70" s="256"/>
      <c r="E70" s="256"/>
      <c r="F70" s="256"/>
      <c r="G70" s="256"/>
      <c r="H70" s="256"/>
      <c r="I70" s="256"/>
      <c r="J70" s="215"/>
      <c r="K70" s="216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</row>
    <row r="71" spans="1:29" ht="52.5" customHeight="1" thickBot="1" x14ac:dyDescent="0.3">
      <c r="A71" s="262" t="s">
        <v>1</v>
      </c>
      <c r="B71" s="268"/>
      <c r="C71" s="151" t="s">
        <v>34</v>
      </c>
      <c r="D71" s="150" t="s">
        <v>22</v>
      </c>
      <c r="E71" s="151" t="s">
        <v>23</v>
      </c>
      <c r="F71" s="151" t="s">
        <v>123</v>
      </c>
      <c r="G71" s="151" t="s">
        <v>30</v>
      </c>
      <c r="H71" s="151" t="s">
        <v>31</v>
      </c>
      <c r="I71" s="151" t="s">
        <v>32</v>
      </c>
      <c r="J71" s="187" t="s">
        <v>5</v>
      </c>
      <c r="K71" s="152" t="s">
        <v>6</v>
      </c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</row>
    <row r="72" spans="1:29" ht="15" customHeight="1" thickBot="1" x14ac:dyDescent="0.3">
      <c r="A72" s="266" t="s">
        <v>83</v>
      </c>
      <c r="B72" s="267"/>
      <c r="C72" s="267"/>
      <c r="D72" s="267"/>
      <c r="E72" s="267"/>
      <c r="F72" s="267"/>
      <c r="G72" s="267"/>
      <c r="H72" s="267"/>
      <c r="I72" s="267"/>
      <c r="J72" s="217"/>
      <c r="K72" s="218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</row>
    <row r="73" spans="1:29" ht="75" customHeight="1" thickBot="1" x14ac:dyDescent="0.3">
      <c r="A73" s="182"/>
      <c r="B73" s="154" t="s">
        <v>84</v>
      </c>
      <c r="C73" s="183">
        <v>200</v>
      </c>
      <c r="D73" s="181">
        <v>18</v>
      </c>
      <c r="E73" s="144">
        <v>17.899999999999999</v>
      </c>
      <c r="F73" s="145">
        <v>17.8</v>
      </c>
      <c r="G73" s="145">
        <v>17.7</v>
      </c>
      <c r="H73" s="145">
        <v>17.600000000000001</v>
      </c>
      <c r="I73" s="94">
        <v>17.5</v>
      </c>
      <c r="J73" s="207"/>
      <c r="K73" s="208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</row>
    <row r="74" spans="1:29" ht="15" customHeight="1" thickBot="1" x14ac:dyDescent="0.3">
      <c r="A74" s="264" t="s">
        <v>85</v>
      </c>
      <c r="B74" s="265"/>
      <c r="C74" s="265"/>
      <c r="D74" s="265"/>
      <c r="E74" s="265"/>
      <c r="F74" s="265"/>
      <c r="G74" s="265"/>
      <c r="H74" s="265"/>
      <c r="I74" s="265"/>
      <c r="J74" s="217"/>
      <c r="K74" s="218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</row>
    <row r="75" spans="1:29" ht="75" customHeight="1" thickBot="1" x14ac:dyDescent="0.3">
      <c r="A75" s="182"/>
      <c r="B75" s="142" t="s">
        <v>86</v>
      </c>
      <c r="C75" s="183">
        <v>200</v>
      </c>
      <c r="D75" s="120">
        <v>13.5</v>
      </c>
      <c r="E75" s="80">
        <v>13.4</v>
      </c>
      <c r="F75" s="92">
        <v>13.3</v>
      </c>
      <c r="G75" s="92">
        <v>13.2</v>
      </c>
      <c r="H75" s="92">
        <v>13.1</v>
      </c>
      <c r="I75" s="95">
        <v>13</v>
      </c>
      <c r="J75" s="201"/>
      <c r="K75" s="200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</row>
    <row r="76" spans="1:29" ht="15" customHeight="1" thickBot="1" x14ac:dyDescent="0.3">
      <c r="A76" s="264" t="s">
        <v>87</v>
      </c>
      <c r="B76" s="265"/>
      <c r="C76" s="265"/>
      <c r="D76" s="265"/>
      <c r="E76" s="265"/>
      <c r="F76" s="265"/>
      <c r="G76" s="265"/>
      <c r="H76" s="265"/>
      <c r="I76" s="265"/>
      <c r="J76" s="217"/>
      <c r="K76" s="218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</row>
    <row r="77" spans="1:29" ht="75" customHeight="1" thickBot="1" x14ac:dyDescent="0.3">
      <c r="A77" s="182"/>
      <c r="B77" s="154" t="s">
        <v>88</v>
      </c>
      <c r="C77" s="183">
        <v>200</v>
      </c>
      <c r="D77" s="181">
        <v>13.5</v>
      </c>
      <c r="E77" s="144">
        <v>13.4</v>
      </c>
      <c r="F77" s="145">
        <v>13.3</v>
      </c>
      <c r="G77" s="145">
        <v>13.2</v>
      </c>
      <c r="H77" s="145">
        <v>13.1</v>
      </c>
      <c r="I77" s="94">
        <v>13</v>
      </c>
      <c r="J77" s="201"/>
      <c r="K77" s="200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</row>
    <row r="78" spans="1:29" ht="15" customHeight="1" thickBot="1" x14ac:dyDescent="0.3">
      <c r="A78" s="264" t="s">
        <v>89</v>
      </c>
      <c r="B78" s="265"/>
      <c r="C78" s="265"/>
      <c r="D78" s="265"/>
      <c r="E78" s="265"/>
      <c r="F78" s="265"/>
      <c r="G78" s="265"/>
      <c r="H78" s="265"/>
      <c r="I78" s="265"/>
      <c r="J78" s="217"/>
      <c r="K78" s="218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</row>
    <row r="79" spans="1:29" ht="75" customHeight="1" thickBot="1" x14ac:dyDescent="0.3">
      <c r="A79" s="182"/>
      <c r="B79" s="154" t="s">
        <v>90</v>
      </c>
      <c r="C79" s="183">
        <v>200</v>
      </c>
      <c r="D79" s="181">
        <v>14</v>
      </c>
      <c r="E79" s="144">
        <v>13.9</v>
      </c>
      <c r="F79" s="145">
        <v>13.8</v>
      </c>
      <c r="G79" s="145">
        <v>13.7</v>
      </c>
      <c r="H79" s="145">
        <v>13.6</v>
      </c>
      <c r="I79" s="94">
        <v>13.5</v>
      </c>
      <c r="J79" s="201"/>
      <c r="K79" s="200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</row>
    <row r="80" spans="1:29" ht="18.75" customHeight="1" thickBot="1" x14ac:dyDescent="0.3">
      <c r="A80" s="255" t="s">
        <v>13</v>
      </c>
      <c r="B80" s="256"/>
      <c r="C80" s="256"/>
      <c r="D80" s="256"/>
      <c r="E80" s="256"/>
      <c r="F80" s="256"/>
      <c r="G80" s="256"/>
      <c r="H80" s="256"/>
      <c r="I80" s="256"/>
      <c r="J80" s="215"/>
      <c r="K80" s="216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</row>
    <row r="81" spans="1:29" ht="67.5" customHeight="1" thickBot="1" x14ac:dyDescent="0.3">
      <c r="A81" s="262" t="s">
        <v>1</v>
      </c>
      <c r="B81" s="268"/>
      <c r="C81" s="149" t="s">
        <v>39</v>
      </c>
      <c r="D81" s="171" t="s">
        <v>68</v>
      </c>
      <c r="E81" s="172" t="s">
        <v>69</v>
      </c>
      <c r="F81" s="172" t="s">
        <v>70</v>
      </c>
      <c r="G81" s="172" t="s">
        <v>71</v>
      </c>
      <c r="H81" s="172" t="s">
        <v>72</v>
      </c>
      <c r="I81" s="172" t="s">
        <v>73</v>
      </c>
      <c r="J81" s="187" t="s">
        <v>5</v>
      </c>
      <c r="K81" s="152" t="s">
        <v>6</v>
      </c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</row>
    <row r="82" spans="1:29" ht="75" customHeight="1" thickBot="1" x14ac:dyDescent="0.3">
      <c r="A82" s="74"/>
      <c r="B82" s="75" t="s">
        <v>20</v>
      </c>
      <c r="C82" s="244" t="s">
        <v>40</v>
      </c>
      <c r="D82" s="161">
        <v>11</v>
      </c>
      <c r="E82" s="80">
        <v>10.5</v>
      </c>
      <c r="F82" s="92">
        <v>10.4</v>
      </c>
      <c r="G82" s="97">
        <v>10.3</v>
      </c>
      <c r="H82" s="97">
        <v>10</v>
      </c>
      <c r="I82" s="97">
        <v>9.6</v>
      </c>
      <c r="J82" s="202"/>
      <c r="K82" s="20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</row>
    <row r="83" spans="1:29" ht="75" customHeight="1" thickBot="1" x14ac:dyDescent="0.3">
      <c r="A83" s="73"/>
      <c r="B83" s="72" t="s">
        <v>21</v>
      </c>
      <c r="C83" s="244" t="s">
        <v>40</v>
      </c>
      <c r="D83" s="80">
        <v>19</v>
      </c>
      <c r="E83" s="80">
        <v>18</v>
      </c>
      <c r="F83" s="92">
        <v>17.5</v>
      </c>
      <c r="G83" s="97">
        <v>17</v>
      </c>
      <c r="H83" s="97">
        <v>16</v>
      </c>
      <c r="I83" s="95">
        <v>15</v>
      </c>
      <c r="J83" s="201"/>
      <c r="K83" s="200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</row>
    <row r="84" spans="1:29" ht="70.5" customHeight="1" thickBot="1" x14ac:dyDescent="0.3">
      <c r="A84" s="73"/>
      <c r="B84" s="72" t="s">
        <v>74</v>
      </c>
      <c r="C84" s="244" t="s">
        <v>40</v>
      </c>
      <c r="D84" s="79">
        <v>21</v>
      </c>
      <c r="E84" s="79">
        <v>20</v>
      </c>
      <c r="F84" s="91">
        <v>19</v>
      </c>
      <c r="G84" s="96">
        <v>18.5</v>
      </c>
      <c r="H84" s="96">
        <v>18.2</v>
      </c>
      <c r="I84" s="101">
        <v>18</v>
      </c>
      <c r="J84" s="211"/>
      <c r="K84" s="212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</row>
    <row r="85" spans="1:29" ht="19.5" customHeight="1" thickBot="1" x14ac:dyDescent="0.3">
      <c r="A85" s="255" t="s">
        <v>15</v>
      </c>
      <c r="B85" s="256"/>
      <c r="C85" s="256"/>
      <c r="D85" s="256"/>
      <c r="E85" s="256"/>
      <c r="F85" s="256"/>
      <c r="G85" s="256"/>
      <c r="H85" s="256"/>
      <c r="I85" s="256"/>
      <c r="J85" s="215"/>
      <c r="K85" s="216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</row>
    <row r="86" spans="1:29" ht="52.5" customHeight="1" thickBot="1" x14ac:dyDescent="0.3">
      <c r="A86" s="262" t="s">
        <v>1</v>
      </c>
      <c r="B86" s="268"/>
      <c r="C86" s="151" t="s">
        <v>77</v>
      </c>
      <c r="D86" s="171" t="s">
        <v>76</v>
      </c>
      <c r="E86" s="172" t="s">
        <v>69</v>
      </c>
      <c r="F86" s="172" t="s">
        <v>70</v>
      </c>
      <c r="G86" s="172" t="s">
        <v>71</v>
      </c>
      <c r="H86" s="172" t="s">
        <v>72</v>
      </c>
      <c r="I86" s="172" t="s">
        <v>73</v>
      </c>
      <c r="J86" s="187" t="s">
        <v>5</v>
      </c>
      <c r="K86" s="152" t="s">
        <v>6</v>
      </c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</row>
    <row r="87" spans="1:29" ht="75" customHeight="1" thickBot="1" x14ac:dyDescent="0.3">
      <c r="A87" s="102"/>
      <c r="B87" s="72" t="s">
        <v>60</v>
      </c>
      <c r="C87" s="245" t="s">
        <v>14</v>
      </c>
      <c r="D87" s="161">
        <v>13.5</v>
      </c>
      <c r="E87" s="95">
        <v>13.4</v>
      </c>
      <c r="F87" s="95">
        <v>13.2</v>
      </c>
      <c r="G87" s="95">
        <v>13</v>
      </c>
      <c r="H87" s="95">
        <v>12.4</v>
      </c>
      <c r="I87" s="95">
        <v>11.9</v>
      </c>
      <c r="J87" s="197"/>
      <c r="K87" s="198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</row>
    <row r="88" spans="1:29" ht="75" customHeight="1" thickBot="1" x14ac:dyDescent="0.3">
      <c r="A88" s="70"/>
      <c r="B88" s="72" t="s">
        <v>61</v>
      </c>
      <c r="C88" s="245" t="s">
        <v>14</v>
      </c>
      <c r="D88" s="95">
        <v>25.5</v>
      </c>
      <c r="E88" s="95">
        <v>30</v>
      </c>
      <c r="F88" s="95">
        <v>25.8</v>
      </c>
      <c r="G88" s="95">
        <v>25.5</v>
      </c>
      <c r="H88" s="95">
        <v>24</v>
      </c>
      <c r="I88" s="95">
        <v>23.5</v>
      </c>
      <c r="J88" s="207"/>
      <c r="K88" s="208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</row>
    <row r="89" spans="1:29" ht="75" customHeight="1" thickBot="1" x14ac:dyDescent="0.3">
      <c r="A89" s="62"/>
      <c r="B89" s="72" t="s">
        <v>62</v>
      </c>
      <c r="C89" s="245" t="s">
        <v>14</v>
      </c>
      <c r="D89" s="177" t="s">
        <v>78</v>
      </c>
      <c r="E89" s="81"/>
      <c r="F89" s="93"/>
      <c r="G89" s="93"/>
      <c r="H89" s="141"/>
      <c r="I89" s="95"/>
      <c r="J89" s="209"/>
      <c r="K89" s="210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</row>
    <row r="90" spans="1:29" ht="18.75" customHeight="1" thickBot="1" x14ac:dyDescent="0.3">
      <c r="A90" s="255" t="s">
        <v>16</v>
      </c>
      <c r="B90" s="256"/>
      <c r="C90" s="256"/>
      <c r="D90" s="256"/>
      <c r="E90" s="256"/>
      <c r="F90" s="256"/>
      <c r="G90" s="256"/>
      <c r="H90" s="256"/>
      <c r="I90" s="256"/>
      <c r="J90" s="215"/>
      <c r="K90" s="216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</row>
    <row r="91" spans="1:29" ht="48.75" customHeight="1" thickBot="1" x14ac:dyDescent="0.3">
      <c r="A91" s="262" t="s">
        <v>1</v>
      </c>
      <c r="B91" s="268"/>
      <c r="C91" s="151" t="s">
        <v>75</v>
      </c>
      <c r="D91" s="171" t="s">
        <v>76</v>
      </c>
      <c r="E91" s="172" t="s">
        <v>69</v>
      </c>
      <c r="F91" s="172" t="s">
        <v>70</v>
      </c>
      <c r="G91" s="172" t="s">
        <v>71</v>
      </c>
      <c r="H91" s="172" t="s">
        <v>72</v>
      </c>
      <c r="I91" s="172" t="s">
        <v>73</v>
      </c>
      <c r="J91" s="187" t="s">
        <v>5</v>
      </c>
      <c r="K91" s="152" t="s">
        <v>6</v>
      </c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</row>
    <row r="92" spans="1:29" ht="75" customHeight="1" thickBot="1" x14ac:dyDescent="0.3">
      <c r="A92" s="176"/>
      <c r="B92" s="103" t="s">
        <v>17</v>
      </c>
      <c r="C92" s="71" t="s">
        <v>14</v>
      </c>
      <c r="D92" s="173">
        <v>18</v>
      </c>
      <c r="E92" s="173">
        <v>17.8</v>
      </c>
      <c r="F92" s="174">
        <v>17.600000000000001</v>
      </c>
      <c r="G92" s="175">
        <v>17.5</v>
      </c>
      <c r="H92" s="175">
        <v>17.399999999999999</v>
      </c>
      <c r="I92" s="94">
        <v>16</v>
      </c>
      <c r="J92" s="199"/>
      <c r="K92" s="200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</row>
    <row r="93" spans="1:29" ht="75" customHeight="1" thickBot="1" x14ac:dyDescent="0.3">
      <c r="A93" s="240"/>
      <c r="B93" s="241" t="s">
        <v>18</v>
      </c>
      <c r="C93" s="242" t="s">
        <v>14</v>
      </c>
      <c r="D93" s="79">
        <v>35</v>
      </c>
      <c r="E93" s="79">
        <v>34.799999999999997</v>
      </c>
      <c r="F93" s="91">
        <v>34.6</v>
      </c>
      <c r="G93" s="91">
        <v>34.5</v>
      </c>
      <c r="H93" s="96">
        <v>34</v>
      </c>
      <c r="I93" s="101">
        <v>32</v>
      </c>
      <c r="J93" s="197"/>
      <c r="K93" s="20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</row>
    <row r="94" spans="1:29" ht="18.75" customHeight="1" thickBot="1" x14ac:dyDescent="0.3">
      <c r="A94" s="257" t="s">
        <v>118</v>
      </c>
      <c r="B94" s="258"/>
      <c r="C94" s="258"/>
      <c r="D94" s="258"/>
      <c r="E94" s="258"/>
      <c r="F94" s="258"/>
      <c r="G94" s="258"/>
      <c r="H94" s="258"/>
      <c r="I94" s="258"/>
      <c r="J94" s="247"/>
      <c r="K94" s="248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</row>
    <row r="95" spans="1:29" ht="15" customHeight="1" thickBot="1" x14ac:dyDescent="0.3">
      <c r="A95" s="262" t="s">
        <v>1</v>
      </c>
      <c r="B95" s="263"/>
      <c r="C95" s="246" t="s">
        <v>24</v>
      </c>
      <c r="D95" s="171" t="s">
        <v>24</v>
      </c>
      <c r="E95" s="172" t="s">
        <v>120</v>
      </c>
      <c r="F95" s="172" t="s">
        <v>121</v>
      </c>
      <c r="G95" s="172" t="s">
        <v>26</v>
      </c>
      <c r="H95" s="172" t="s">
        <v>27</v>
      </c>
      <c r="I95" s="172" t="s">
        <v>28</v>
      </c>
      <c r="J95" s="187" t="s">
        <v>5</v>
      </c>
      <c r="K95" s="152" t="s">
        <v>6</v>
      </c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</row>
    <row r="96" spans="1:29" ht="75" customHeight="1" thickBot="1" x14ac:dyDescent="0.3">
      <c r="A96" s="243"/>
      <c r="B96" s="9" t="s">
        <v>122</v>
      </c>
      <c r="C96" s="249" t="s">
        <v>119</v>
      </c>
      <c r="D96" s="173">
        <v>11</v>
      </c>
      <c r="E96" s="173">
        <v>10.8</v>
      </c>
      <c r="F96" s="174">
        <v>10.5</v>
      </c>
      <c r="G96" s="174">
        <v>10</v>
      </c>
      <c r="H96" s="174">
        <v>9.5</v>
      </c>
      <c r="I96" s="178">
        <v>9</v>
      </c>
      <c r="J96" s="199"/>
      <c r="K96" s="206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</row>
    <row r="97" spans="1:29" ht="22.5" customHeight="1" thickBot="1" x14ac:dyDescent="0.3">
      <c r="A97" s="259"/>
      <c r="B97" s="260"/>
      <c r="C97" s="260"/>
      <c r="D97" s="260"/>
      <c r="E97" s="260"/>
      <c r="F97" s="260"/>
      <c r="G97" s="260"/>
      <c r="H97" s="260"/>
      <c r="I97" s="261"/>
      <c r="J97" s="219">
        <f>SUM(J27:J93)</f>
        <v>0</v>
      </c>
      <c r="K97" s="220">
        <f>SUM(K27:K93)</f>
        <v>0</v>
      </c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</row>
    <row r="98" spans="1:29" x14ac:dyDescent="0.25">
      <c r="A98" s="108"/>
      <c r="B98" s="109"/>
      <c r="C98" s="110"/>
      <c r="D98" s="121"/>
      <c r="E98" s="111"/>
      <c r="F98" s="107"/>
      <c r="G98" s="107"/>
      <c r="H98" s="107"/>
      <c r="I98" s="107"/>
      <c r="J98" s="185"/>
      <c r="K98" s="186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</row>
    <row r="99" spans="1:29" ht="22.5" customHeight="1" x14ac:dyDescent="0.25">
      <c r="A99" s="279" t="s">
        <v>19</v>
      </c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</row>
    <row r="100" spans="1:29" x14ac:dyDescent="0.25">
      <c r="A100" s="277"/>
      <c r="B100" s="278"/>
      <c r="C100" s="105"/>
      <c r="D100" s="122"/>
      <c r="E100" s="106"/>
      <c r="F100" s="107"/>
      <c r="G100" s="107"/>
      <c r="H100" s="107"/>
      <c r="I100" s="107"/>
      <c r="J100" s="185"/>
      <c r="K100" s="186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</row>
    <row r="101" spans="1:29" ht="18.75" customHeight="1" x14ac:dyDescent="0.3">
      <c r="A101" s="280" t="s">
        <v>127</v>
      </c>
      <c r="B101" s="280"/>
      <c r="C101" s="110"/>
      <c r="D101" s="121"/>
      <c r="E101" s="111"/>
      <c r="F101" s="107"/>
      <c r="G101" s="107"/>
      <c r="H101" s="107"/>
      <c r="I101" s="107"/>
      <c r="J101" s="185"/>
      <c r="K101" s="186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</row>
    <row r="102" spans="1:29" x14ac:dyDescent="0.25">
      <c r="A102" s="228"/>
      <c r="B102" s="109"/>
      <c r="C102" s="110"/>
      <c r="D102" s="121"/>
      <c r="E102" s="111"/>
      <c r="F102" s="107"/>
      <c r="G102" s="107"/>
      <c r="H102" s="107"/>
      <c r="I102" s="107"/>
      <c r="J102" s="185"/>
      <c r="K102" s="186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</row>
    <row r="103" spans="1:29" ht="26.25" x14ac:dyDescent="0.25">
      <c r="A103" s="229" t="s">
        <v>102</v>
      </c>
      <c r="B103" s="109"/>
      <c r="C103" s="110"/>
      <c r="D103" s="121"/>
      <c r="E103" s="111"/>
      <c r="F103" s="107"/>
      <c r="G103" s="107"/>
      <c r="H103" s="107"/>
      <c r="I103" s="107"/>
      <c r="J103" s="185"/>
      <c r="K103" s="186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</row>
    <row r="104" spans="1:29" x14ac:dyDescent="0.25">
      <c r="A104" s="230" t="s">
        <v>103</v>
      </c>
      <c r="B104" s="109"/>
      <c r="C104" s="110"/>
      <c r="D104" s="121"/>
      <c r="E104" s="111"/>
      <c r="F104" s="107"/>
      <c r="G104" s="107"/>
      <c r="H104" s="107"/>
      <c r="I104" s="107"/>
      <c r="J104" s="185"/>
      <c r="K104" s="186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</row>
    <row r="105" spans="1:29" x14ac:dyDescent="0.25">
      <c r="A105" s="230" t="s">
        <v>110</v>
      </c>
      <c r="B105" s="109"/>
      <c r="C105" s="110"/>
      <c r="D105" s="121"/>
      <c r="E105" s="111"/>
      <c r="F105" s="107"/>
      <c r="G105" s="107"/>
      <c r="H105" s="107"/>
      <c r="I105" s="107"/>
      <c r="J105" s="185"/>
      <c r="K105" s="186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</row>
    <row r="106" spans="1:29" x14ac:dyDescent="0.25">
      <c r="A106" s="230" t="s">
        <v>111</v>
      </c>
      <c r="B106" s="112"/>
      <c r="C106" s="113"/>
      <c r="D106" s="123"/>
      <c r="E106" s="111"/>
      <c r="F106" s="107"/>
      <c r="G106" s="107"/>
      <c r="H106" s="107"/>
      <c r="I106" s="107"/>
      <c r="J106" s="185"/>
      <c r="K106" s="186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</row>
    <row r="107" spans="1:29" x14ac:dyDescent="0.25">
      <c r="A107" s="230"/>
      <c r="B107" s="184"/>
      <c r="C107" s="105"/>
      <c r="D107" s="122"/>
      <c r="E107" s="106"/>
      <c r="F107" s="107"/>
      <c r="G107" s="107"/>
      <c r="H107" s="107"/>
      <c r="I107" s="107"/>
      <c r="J107" s="185"/>
      <c r="K107" s="186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</row>
    <row r="108" spans="1:29" x14ac:dyDescent="0.25">
      <c r="A108" s="231" t="s">
        <v>104</v>
      </c>
      <c r="B108" s="109"/>
      <c r="C108" s="110"/>
      <c r="D108" s="121"/>
      <c r="E108" s="111"/>
      <c r="F108" s="107"/>
      <c r="G108" s="107"/>
      <c r="H108" s="107"/>
      <c r="I108" s="107"/>
      <c r="J108" s="185"/>
      <c r="K108" s="186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</row>
    <row r="109" spans="1:29" x14ac:dyDescent="0.25">
      <c r="A109" s="232" t="s">
        <v>105</v>
      </c>
      <c r="B109" s="109"/>
      <c r="C109" s="110"/>
      <c r="D109" s="121"/>
      <c r="E109" s="111"/>
      <c r="F109" s="107"/>
      <c r="G109" s="107"/>
      <c r="H109" s="107"/>
      <c r="I109" s="107"/>
      <c r="J109" s="185"/>
      <c r="K109" s="186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</row>
    <row r="110" spans="1:29" x14ac:dyDescent="0.25">
      <c r="A110" s="232" t="s">
        <v>106</v>
      </c>
      <c r="B110" s="227"/>
      <c r="C110" s="114"/>
      <c r="D110" s="124"/>
      <c r="E110" s="115"/>
      <c r="F110" s="107"/>
      <c r="G110" s="107"/>
      <c r="H110" s="107"/>
      <c r="I110" s="107"/>
      <c r="J110" s="185"/>
      <c r="K110" s="186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</row>
    <row r="111" spans="1:29" x14ac:dyDescent="0.25">
      <c r="A111" s="232" t="s">
        <v>112</v>
      </c>
      <c r="B111" s="116"/>
      <c r="C111" s="117"/>
      <c r="D111" s="121"/>
      <c r="E111" s="111"/>
      <c r="F111" s="107"/>
      <c r="G111" s="107"/>
      <c r="H111" s="107"/>
      <c r="I111" s="107"/>
      <c r="J111" s="185"/>
      <c r="K111" s="186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</row>
    <row r="112" spans="1:29" x14ac:dyDescent="0.25">
      <c r="A112" s="232" t="s">
        <v>107</v>
      </c>
      <c r="B112" s="227"/>
      <c r="C112" s="114"/>
      <c r="D112" s="124"/>
      <c r="E112" s="115"/>
      <c r="F112" s="107"/>
      <c r="G112" s="107"/>
      <c r="H112" s="107"/>
      <c r="I112" s="107"/>
      <c r="J112" s="185"/>
      <c r="K112" s="186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</row>
    <row r="113" spans="1:29" x14ac:dyDescent="0.25">
      <c r="A113" s="232" t="s">
        <v>108</v>
      </c>
      <c r="B113" s="109"/>
      <c r="C113" s="110"/>
      <c r="D113" s="121"/>
      <c r="E113" s="111"/>
      <c r="F113" s="107"/>
      <c r="G113" s="107"/>
      <c r="H113" s="107"/>
      <c r="I113" s="107"/>
      <c r="J113" s="185"/>
      <c r="K113" s="186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</row>
    <row r="114" spans="1:29" x14ac:dyDescent="0.25">
      <c r="A114" s="232" t="s">
        <v>109</v>
      </c>
      <c r="B114" s="109"/>
      <c r="C114" s="110"/>
      <c r="D114" s="121"/>
      <c r="E114" s="111"/>
      <c r="F114" s="107"/>
      <c r="G114" s="107"/>
      <c r="H114" s="107"/>
      <c r="I114" s="107"/>
      <c r="J114" s="185"/>
      <c r="K114" s="186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</row>
    <row r="115" spans="1:29" x14ac:dyDescent="0.25">
      <c r="A115" s="232"/>
      <c r="B115" s="109"/>
      <c r="C115" s="110"/>
      <c r="D115" s="121"/>
      <c r="E115" s="111"/>
      <c r="F115" s="107"/>
      <c r="G115" s="107"/>
      <c r="H115" s="107"/>
      <c r="I115" s="107"/>
      <c r="J115" s="185"/>
      <c r="K115" s="186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</row>
    <row r="116" spans="1:29" x14ac:dyDescent="0.25">
      <c r="A116" s="231" t="s">
        <v>115</v>
      </c>
      <c r="B116" s="109"/>
      <c r="C116" s="110"/>
      <c r="D116" s="121"/>
      <c r="E116" s="111"/>
      <c r="F116" s="107"/>
      <c r="G116" s="107"/>
      <c r="H116" s="107"/>
      <c r="I116" s="107"/>
      <c r="J116" s="185"/>
      <c r="K116" s="186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</row>
    <row r="117" spans="1:29" x14ac:dyDescent="0.25">
      <c r="A117" s="230" t="s">
        <v>116</v>
      </c>
      <c r="B117" s="109"/>
      <c r="C117" s="110"/>
      <c r="D117" s="121"/>
      <c r="E117" s="111"/>
      <c r="F117" s="107"/>
      <c r="G117" s="107"/>
      <c r="H117" s="107"/>
      <c r="I117" s="107"/>
      <c r="J117" s="185"/>
      <c r="K117" s="186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</row>
    <row r="118" spans="1:29" x14ac:dyDescent="0.25">
      <c r="A118" s="108"/>
      <c r="B118" s="109"/>
      <c r="C118" s="110"/>
      <c r="D118" s="121"/>
      <c r="E118" s="111"/>
      <c r="F118" s="107"/>
      <c r="G118" s="107"/>
      <c r="H118" s="107"/>
      <c r="I118" s="107"/>
      <c r="J118" s="185"/>
      <c r="K118" s="186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</row>
    <row r="119" spans="1:29" x14ac:dyDescent="0.25">
      <c r="A119" s="233" t="s">
        <v>113</v>
      </c>
      <c r="B119" s="227"/>
      <c r="C119" s="114"/>
      <c r="D119" s="124"/>
      <c r="E119" s="115"/>
      <c r="F119" s="107"/>
      <c r="G119" s="107"/>
      <c r="H119" s="107"/>
      <c r="I119" s="107"/>
      <c r="J119" s="185"/>
      <c r="K119" s="186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</row>
    <row r="120" spans="1:29" x14ac:dyDescent="0.25">
      <c r="A120" s="234" t="s">
        <v>114</v>
      </c>
      <c r="B120" s="118"/>
      <c r="C120" s="110"/>
      <c r="D120" s="121"/>
      <c r="E120" s="111"/>
      <c r="F120" s="107"/>
      <c r="G120" s="107"/>
      <c r="H120" s="107"/>
      <c r="I120" s="107"/>
      <c r="J120" s="185"/>
      <c r="K120" s="186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</row>
    <row r="121" spans="1:29" x14ac:dyDescent="0.25">
      <c r="A121" s="108"/>
      <c r="B121" s="118"/>
      <c r="C121" s="110"/>
      <c r="D121" s="121"/>
      <c r="E121" s="111"/>
      <c r="F121" s="107"/>
      <c r="G121" s="107"/>
      <c r="H121" s="107"/>
      <c r="I121" s="107"/>
      <c r="J121" s="185"/>
      <c r="K121" s="186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</row>
    <row r="122" spans="1:29" x14ac:dyDescent="0.25">
      <c r="A122" s="108"/>
      <c r="B122" s="118"/>
      <c r="C122" s="110"/>
      <c r="D122" s="121"/>
      <c r="E122" s="111"/>
      <c r="F122" s="107"/>
      <c r="G122" s="107"/>
      <c r="H122" s="107"/>
      <c r="I122" s="107"/>
      <c r="J122" s="185"/>
      <c r="K122" s="186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</row>
    <row r="123" spans="1:29" x14ac:dyDescent="0.25">
      <c r="A123" s="108"/>
      <c r="B123" s="109"/>
      <c r="C123" s="110"/>
      <c r="D123" s="121"/>
      <c r="E123" s="111"/>
      <c r="F123" s="107"/>
      <c r="G123" s="107"/>
      <c r="H123" s="107"/>
      <c r="I123" s="107"/>
      <c r="J123" s="185"/>
      <c r="K123" s="186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</row>
    <row r="124" spans="1:29" x14ac:dyDescent="0.25">
      <c r="A124" s="108"/>
      <c r="B124" s="109"/>
      <c r="C124" s="110"/>
      <c r="D124" s="121"/>
      <c r="E124" s="111"/>
      <c r="F124" s="107"/>
      <c r="G124" s="107"/>
      <c r="H124" s="107"/>
      <c r="I124" s="107"/>
      <c r="J124" s="185"/>
      <c r="K124" s="186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</row>
    <row r="125" spans="1:29" x14ac:dyDescent="0.25">
      <c r="A125" s="108"/>
      <c r="B125" s="109"/>
      <c r="C125" s="110"/>
      <c r="D125" s="121"/>
      <c r="E125" s="111"/>
      <c r="F125" s="107"/>
      <c r="G125" s="107"/>
      <c r="H125" s="107"/>
      <c r="I125" s="107"/>
      <c r="J125" s="185"/>
      <c r="K125" s="186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</row>
    <row r="126" spans="1:29" x14ac:dyDescent="0.25">
      <c r="A126" s="108"/>
      <c r="B126" s="109"/>
      <c r="C126" s="110"/>
      <c r="D126" s="121"/>
      <c r="E126" s="111"/>
      <c r="F126" s="107"/>
      <c r="G126" s="107"/>
      <c r="H126" s="107"/>
      <c r="I126" s="107"/>
      <c r="J126" s="185"/>
      <c r="K126" s="186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</row>
    <row r="127" spans="1:29" x14ac:dyDescent="0.25">
      <c r="A127" s="108"/>
      <c r="B127" s="109"/>
      <c r="C127" s="110"/>
      <c r="D127" s="121"/>
      <c r="E127" s="111"/>
      <c r="F127" s="107"/>
      <c r="G127" s="107"/>
      <c r="H127" s="107"/>
      <c r="I127" s="107"/>
      <c r="J127" s="185"/>
      <c r="K127" s="186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</row>
    <row r="128" spans="1:29" x14ac:dyDescent="0.25">
      <c r="A128" s="108"/>
      <c r="B128" s="109"/>
      <c r="C128" s="110"/>
      <c r="D128" s="121"/>
      <c r="E128" s="111"/>
      <c r="F128" s="107"/>
      <c r="G128" s="107"/>
      <c r="H128" s="107"/>
      <c r="I128" s="107"/>
      <c r="J128" s="185"/>
      <c r="K128" s="186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</row>
    <row r="129" spans="1:29" x14ac:dyDescent="0.25">
      <c r="A129" s="108"/>
      <c r="B129" s="109"/>
      <c r="C129" s="110"/>
      <c r="D129" s="121"/>
      <c r="E129" s="111"/>
      <c r="F129" s="107"/>
      <c r="G129" s="107"/>
      <c r="H129" s="107"/>
      <c r="I129" s="107"/>
      <c r="J129" s="185"/>
      <c r="K129" s="186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</row>
    <row r="130" spans="1:29" x14ac:dyDescent="0.25">
      <c r="A130" s="108"/>
      <c r="B130" s="109"/>
      <c r="C130" s="110"/>
      <c r="D130" s="121"/>
      <c r="E130" s="111"/>
      <c r="F130" s="107"/>
      <c r="G130" s="107"/>
      <c r="H130" s="107"/>
      <c r="I130" s="107"/>
      <c r="J130" s="185"/>
      <c r="K130" s="186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</row>
    <row r="131" spans="1:29" x14ac:dyDescent="0.25">
      <c r="A131" s="108"/>
      <c r="B131" s="109"/>
      <c r="C131" s="110"/>
      <c r="D131" s="121"/>
      <c r="E131" s="111"/>
      <c r="F131" s="107"/>
      <c r="G131" s="107"/>
      <c r="H131" s="107"/>
      <c r="I131" s="107"/>
      <c r="J131" s="185"/>
      <c r="K131" s="186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</row>
    <row r="132" spans="1:29" x14ac:dyDescent="0.25">
      <c r="A132" s="108"/>
      <c r="B132" s="109"/>
      <c r="C132" s="110"/>
      <c r="D132" s="121"/>
      <c r="E132" s="111"/>
      <c r="F132" s="107"/>
      <c r="G132" s="107"/>
      <c r="H132" s="107"/>
      <c r="I132" s="107"/>
      <c r="J132" s="185"/>
      <c r="K132" s="186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</row>
    <row r="133" spans="1:29" x14ac:dyDescent="0.25">
      <c r="A133" s="108"/>
      <c r="B133" s="109"/>
      <c r="C133" s="110"/>
      <c r="D133" s="121"/>
      <c r="E133" s="111"/>
      <c r="F133" s="107"/>
      <c r="G133" s="107"/>
      <c r="H133" s="107"/>
      <c r="I133" s="107"/>
      <c r="J133" s="185"/>
      <c r="K133" s="186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</row>
    <row r="134" spans="1:29" x14ac:dyDescent="0.25">
      <c r="A134" s="108"/>
      <c r="B134" s="118"/>
      <c r="C134" s="110"/>
      <c r="D134" s="121"/>
      <c r="E134" s="111"/>
      <c r="F134" s="107"/>
      <c r="G134" s="107"/>
      <c r="H134" s="107"/>
      <c r="I134" s="107"/>
      <c r="J134" s="185"/>
      <c r="K134" s="186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</row>
    <row r="135" spans="1:29" x14ac:dyDescent="0.25">
      <c r="A135" s="108"/>
      <c r="B135" s="109"/>
      <c r="C135" s="110"/>
      <c r="D135" s="121"/>
      <c r="E135" s="111"/>
      <c r="F135" s="107"/>
      <c r="G135" s="107"/>
      <c r="H135" s="107"/>
      <c r="I135" s="107"/>
      <c r="J135" s="185"/>
      <c r="K135" s="186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</row>
    <row r="136" spans="1:29" x14ac:dyDescent="0.25">
      <c r="A136" s="108"/>
      <c r="B136" s="109"/>
      <c r="C136" s="110"/>
      <c r="D136" s="121"/>
      <c r="E136" s="111"/>
      <c r="F136" s="107"/>
      <c r="G136" s="107"/>
      <c r="H136" s="107"/>
      <c r="I136" s="107"/>
      <c r="J136" s="185"/>
      <c r="K136" s="186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</row>
    <row r="137" spans="1:29" x14ac:dyDescent="0.25">
      <c r="A137" s="108"/>
      <c r="B137" s="109"/>
      <c r="C137" s="110"/>
      <c r="D137" s="121"/>
      <c r="E137" s="111"/>
      <c r="F137" s="107"/>
      <c r="G137" s="107"/>
      <c r="H137" s="107"/>
      <c r="I137" s="107"/>
      <c r="J137" s="185"/>
      <c r="K137" s="186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</row>
    <row r="138" spans="1:29" x14ac:dyDescent="0.25">
      <c r="A138" s="251"/>
      <c r="B138" s="112"/>
      <c r="C138" s="113"/>
      <c r="D138" s="123"/>
      <c r="E138" s="111"/>
      <c r="F138" s="107"/>
      <c r="G138" s="107"/>
      <c r="H138" s="107"/>
      <c r="I138" s="107"/>
      <c r="J138" s="185"/>
      <c r="K138" s="186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</row>
    <row r="139" spans="1:29" x14ac:dyDescent="0.25">
      <c r="A139" s="251"/>
      <c r="B139" s="112"/>
      <c r="C139" s="113"/>
      <c r="D139" s="123"/>
      <c r="E139" s="111"/>
      <c r="F139" s="107"/>
      <c r="G139" s="107"/>
      <c r="H139" s="107"/>
      <c r="I139" s="107"/>
      <c r="J139" s="185"/>
      <c r="K139" s="186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</row>
    <row r="140" spans="1:29" x14ac:dyDescent="0.25">
      <c r="A140" s="108"/>
      <c r="B140" s="109"/>
      <c r="C140" s="110"/>
      <c r="D140" s="121"/>
      <c r="E140" s="111"/>
      <c r="F140" s="107"/>
      <c r="G140" s="107"/>
      <c r="H140" s="107"/>
      <c r="I140" s="107"/>
      <c r="J140" s="185"/>
      <c r="K140" s="186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</row>
    <row r="141" spans="1:29" x14ac:dyDescent="0.25">
      <c r="A141" s="276"/>
      <c r="B141" s="276"/>
      <c r="C141" s="114"/>
      <c r="D141" s="124"/>
      <c r="E141" s="115"/>
      <c r="F141" s="107"/>
      <c r="G141" s="107"/>
      <c r="H141" s="107"/>
      <c r="I141" s="107"/>
      <c r="J141" s="185"/>
      <c r="K141" s="186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</row>
    <row r="142" spans="1:29" x14ac:dyDescent="0.25">
      <c r="A142" s="252"/>
      <c r="B142" s="109"/>
      <c r="C142" s="110"/>
      <c r="D142" s="121"/>
      <c r="E142" s="111"/>
      <c r="F142" s="107"/>
      <c r="G142" s="107"/>
      <c r="H142" s="107"/>
      <c r="I142" s="107"/>
      <c r="J142" s="185"/>
      <c r="K142" s="186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</row>
    <row r="143" spans="1:29" x14ac:dyDescent="0.25">
      <c r="A143" s="252"/>
      <c r="B143" s="109"/>
      <c r="C143" s="110"/>
      <c r="D143" s="121"/>
      <c r="E143" s="111"/>
      <c r="F143" s="107"/>
      <c r="G143" s="107"/>
      <c r="H143" s="107"/>
      <c r="I143" s="107"/>
      <c r="J143" s="185"/>
      <c r="K143" s="186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</row>
    <row r="144" spans="1:29" x14ac:dyDescent="0.25">
      <c r="A144" s="252"/>
      <c r="B144" s="109"/>
      <c r="C144" s="110"/>
      <c r="D144" s="121"/>
      <c r="E144" s="111"/>
      <c r="F144" s="107"/>
      <c r="G144" s="107"/>
      <c r="H144" s="107"/>
      <c r="I144" s="107"/>
      <c r="J144" s="185"/>
      <c r="K144" s="186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</row>
    <row r="145" spans="1:29" x14ac:dyDescent="0.25">
      <c r="A145" s="252"/>
      <c r="B145" s="109"/>
      <c r="C145" s="110"/>
      <c r="D145" s="121"/>
      <c r="E145" s="111"/>
      <c r="F145" s="107"/>
      <c r="G145" s="107"/>
      <c r="H145" s="107"/>
      <c r="I145" s="107"/>
      <c r="J145" s="185"/>
      <c r="K145" s="186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</row>
    <row r="146" spans="1:29" x14ac:dyDescent="0.25">
      <c r="A146" s="276"/>
      <c r="B146" s="276"/>
      <c r="C146" s="114"/>
      <c r="D146" s="124"/>
      <c r="E146" s="115"/>
      <c r="F146" s="107"/>
      <c r="G146" s="107"/>
      <c r="H146" s="107"/>
      <c r="I146" s="107"/>
      <c r="J146" s="185"/>
      <c r="K146" s="186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</row>
    <row r="147" spans="1:29" x14ac:dyDescent="0.25">
      <c r="A147" s="252"/>
      <c r="B147" s="253"/>
      <c r="C147" s="105"/>
      <c r="D147" s="122"/>
      <c r="E147" s="106"/>
      <c r="F147" s="107"/>
      <c r="G147" s="107"/>
      <c r="H147" s="107"/>
      <c r="I147" s="107"/>
      <c r="J147" s="185"/>
      <c r="K147" s="186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</row>
    <row r="148" spans="1:29" x14ac:dyDescent="0.25">
      <c r="A148" s="108"/>
      <c r="B148" s="109"/>
      <c r="C148" s="110"/>
      <c r="D148" s="121"/>
      <c r="E148" s="111"/>
      <c r="F148" s="107"/>
      <c r="G148" s="107"/>
      <c r="H148" s="107"/>
      <c r="I148" s="107"/>
      <c r="J148" s="185"/>
      <c r="K148" s="186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</row>
    <row r="149" spans="1:29" x14ac:dyDescent="0.25">
      <c r="A149" s="108"/>
      <c r="B149" s="109"/>
      <c r="C149" s="110"/>
      <c r="D149" s="121"/>
      <c r="E149" s="111"/>
      <c r="F149" s="107"/>
      <c r="G149" s="107"/>
      <c r="H149" s="107"/>
      <c r="I149" s="107"/>
      <c r="J149" s="185"/>
      <c r="K149" s="186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</row>
    <row r="150" spans="1:29" x14ac:dyDescent="0.25">
      <c r="A150" s="108"/>
      <c r="B150" s="109"/>
      <c r="C150" s="110"/>
      <c r="D150" s="121"/>
      <c r="E150" s="111"/>
      <c r="F150" s="107"/>
      <c r="G150" s="107"/>
      <c r="H150" s="107"/>
      <c r="I150" s="107"/>
      <c r="J150" s="185"/>
      <c r="K150" s="186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</row>
    <row r="151" spans="1:29" x14ac:dyDescent="0.25">
      <c r="A151" s="7"/>
      <c r="B151" s="8"/>
      <c r="C151" s="9"/>
      <c r="D151" s="125"/>
      <c r="E151" s="82"/>
      <c r="F151" s="89"/>
      <c r="G151" s="89"/>
      <c r="H151" s="89"/>
      <c r="I151" s="89"/>
    </row>
    <row r="152" spans="1:29" x14ac:dyDescent="0.25">
      <c r="A152" s="7"/>
      <c r="B152" s="8"/>
      <c r="C152" s="9"/>
      <c r="D152" s="125"/>
      <c r="E152" s="82"/>
      <c r="F152" s="89"/>
      <c r="G152" s="89"/>
      <c r="H152" s="89"/>
      <c r="I152" s="89"/>
    </row>
    <row r="153" spans="1:29" x14ac:dyDescent="0.25">
      <c r="A153" s="7"/>
      <c r="B153" s="8"/>
      <c r="C153" s="9"/>
      <c r="D153" s="125"/>
      <c r="E153" s="82"/>
      <c r="F153" s="89"/>
      <c r="G153" s="89"/>
      <c r="H153" s="89"/>
      <c r="I153" s="89"/>
    </row>
    <row r="154" spans="1:29" x14ac:dyDescent="0.25">
      <c r="A154" s="7"/>
      <c r="B154" s="8"/>
      <c r="C154" s="9"/>
      <c r="D154" s="125"/>
      <c r="E154" s="82"/>
      <c r="F154" s="89"/>
      <c r="G154" s="89"/>
      <c r="H154" s="89"/>
      <c r="I154" s="89"/>
    </row>
    <row r="155" spans="1:29" x14ac:dyDescent="0.25">
      <c r="A155" s="7"/>
      <c r="B155" s="8"/>
      <c r="C155" s="9"/>
      <c r="D155" s="125"/>
      <c r="E155" s="82"/>
      <c r="F155" s="89"/>
      <c r="G155" s="89"/>
      <c r="H155" s="89"/>
      <c r="I155" s="89"/>
    </row>
    <row r="156" spans="1:29" x14ac:dyDescent="0.25">
      <c r="A156" s="7"/>
      <c r="B156" s="8"/>
      <c r="C156" s="16"/>
      <c r="D156" s="129"/>
      <c r="E156" s="82"/>
      <c r="F156" s="89"/>
      <c r="G156" s="89"/>
      <c r="H156" s="89"/>
      <c r="I156" s="89"/>
    </row>
    <row r="157" spans="1:29" x14ac:dyDescent="0.25">
      <c r="A157" s="7"/>
      <c r="B157" s="8"/>
      <c r="C157" s="16"/>
      <c r="D157" s="129"/>
      <c r="E157" s="82"/>
      <c r="F157" s="89"/>
      <c r="G157" s="89"/>
      <c r="H157" s="89"/>
      <c r="I157" s="89"/>
    </row>
    <row r="158" spans="1:29" x14ac:dyDescent="0.25">
      <c r="A158" s="7"/>
      <c r="B158" s="8"/>
      <c r="C158" s="16"/>
      <c r="D158" s="129"/>
      <c r="E158" s="82"/>
      <c r="F158" s="89"/>
      <c r="G158" s="89"/>
      <c r="H158" s="89"/>
      <c r="I158" s="89"/>
    </row>
    <row r="159" spans="1:29" x14ac:dyDescent="0.25">
      <c r="A159" s="7"/>
      <c r="B159" s="8"/>
      <c r="C159" s="9"/>
      <c r="D159" s="125"/>
      <c r="E159" s="82"/>
      <c r="F159" s="89"/>
      <c r="G159" s="89"/>
      <c r="H159" s="89"/>
      <c r="I159" s="89"/>
    </row>
    <row r="160" spans="1:29" x14ac:dyDescent="0.25">
      <c r="A160" s="7"/>
      <c r="B160" s="8"/>
      <c r="C160" s="9"/>
      <c r="D160" s="125"/>
      <c r="E160" s="82"/>
      <c r="F160" s="89"/>
      <c r="G160" s="89"/>
      <c r="H160" s="89"/>
      <c r="I160" s="89"/>
    </row>
    <row r="161" spans="1:9" x14ac:dyDescent="0.25">
      <c r="A161" s="7"/>
      <c r="B161" s="8"/>
      <c r="C161" s="9"/>
      <c r="D161" s="125"/>
      <c r="E161" s="82"/>
      <c r="F161" s="89"/>
      <c r="G161" s="89"/>
      <c r="H161" s="89"/>
      <c r="I161" s="89"/>
    </row>
    <row r="162" spans="1:9" x14ac:dyDescent="0.25">
      <c r="A162" s="7"/>
      <c r="B162" s="8"/>
      <c r="C162" s="9"/>
      <c r="D162" s="125"/>
      <c r="E162" s="82"/>
      <c r="F162" s="89"/>
      <c r="G162" s="89"/>
      <c r="H162" s="89"/>
      <c r="I162" s="89"/>
    </row>
    <row r="163" spans="1:9" x14ac:dyDescent="0.25">
      <c r="A163" s="7"/>
      <c r="B163" s="8"/>
      <c r="C163" s="9"/>
      <c r="D163" s="125"/>
      <c r="E163" s="82"/>
      <c r="F163" s="89"/>
      <c r="G163" s="89"/>
      <c r="H163" s="89"/>
      <c r="I163" s="89"/>
    </row>
    <row r="164" spans="1:9" x14ac:dyDescent="0.25">
      <c r="A164" s="17"/>
      <c r="B164" s="18"/>
      <c r="C164" s="19"/>
      <c r="D164" s="130"/>
      <c r="E164" s="82"/>
      <c r="F164" s="89"/>
      <c r="G164" s="89"/>
      <c r="H164" s="89"/>
      <c r="I164" s="89"/>
    </row>
    <row r="165" spans="1:9" x14ac:dyDescent="0.25">
      <c r="A165" s="17"/>
      <c r="B165" s="18"/>
      <c r="C165" s="19"/>
      <c r="D165" s="130"/>
      <c r="E165" s="82"/>
      <c r="F165" s="89"/>
      <c r="G165" s="89"/>
      <c r="H165" s="89"/>
      <c r="I165" s="89"/>
    </row>
    <row r="166" spans="1:9" x14ac:dyDescent="0.25">
      <c r="A166" s="17"/>
      <c r="B166" s="18"/>
      <c r="C166" s="19"/>
      <c r="D166" s="130"/>
      <c r="E166" s="82"/>
      <c r="F166" s="89"/>
      <c r="G166" s="89"/>
      <c r="H166" s="89"/>
      <c r="I166" s="89"/>
    </row>
    <row r="167" spans="1:9" x14ac:dyDescent="0.25">
      <c r="A167" s="17"/>
      <c r="B167" s="18"/>
      <c r="C167" s="19"/>
      <c r="D167" s="130"/>
      <c r="E167" s="82"/>
      <c r="F167" s="89"/>
      <c r="G167" s="89"/>
      <c r="H167" s="89"/>
      <c r="I167" s="89"/>
    </row>
    <row r="168" spans="1:9" x14ac:dyDescent="0.25">
      <c r="A168" s="272"/>
      <c r="B168" s="272"/>
      <c r="C168" s="54"/>
      <c r="D168" s="127"/>
      <c r="E168" s="83"/>
      <c r="F168" s="89"/>
      <c r="G168" s="89"/>
      <c r="H168" s="89"/>
      <c r="I168" s="89"/>
    </row>
    <row r="169" spans="1:9" x14ac:dyDescent="0.25">
      <c r="A169" s="12"/>
      <c r="B169" s="8"/>
      <c r="C169" s="9"/>
      <c r="D169" s="125"/>
      <c r="E169" s="82"/>
      <c r="F169" s="89"/>
      <c r="G169" s="89"/>
      <c r="H169" s="89"/>
      <c r="I169" s="89"/>
    </row>
    <row r="170" spans="1:9" x14ac:dyDescent="0.25">
      <c r="A170" s="12"/>
      <c r="B170" s="8"/>
      <c r="C170" s="9"/>
      <c r="D170" s="125"/>
      <c r="E170" s="82"/>
      <c r="F170" s="89"/>
      <c r="G170" s="89"/>
      <c r="H170" s="89"/>
      <c r="I170" s="89"/>
    </row>
    <row r="171" spans="1:9" x14ac:dyDescent="0.25">
      <c r="A171" s="12"/>
      <c r="B171" s="8"/>
      <c r="C171" s="9"/>
      <c r="D171" s="125"/>
      <c r="E171" s="82"/>
      <c r="F171" s="89"/>
      <c r="G171" s="89"/>
      <c r="H171" s="89"/>
      <c r="I171" s="89"/>
    </row>
    <row r="172" spans="1:9" x14ac:dyDescent="0.25">
      <c r="A172" s="12"/>
      <c r="B172" s="8"/>
      <c r="C172" s="9"/>
      <c r="D172" s="125"/>
      <c r="E172" s="82"/>
      <c r="F172" s="89"/>
      <c r="G172" s="89"/>
      <c r="H172" s="89"/>
      <c r="I172" s="89"/>
    </row>
    <row r="173" spans="1:9" x14ac:dyDescent="0.25">
      <c r="A173" s="12"/>
      <c r="B173" s="8"/>
      <c r="C173" s="9"/>
      <c r="D173" s="125"/>
      <c r="E173" s="82"/>
      <c r="F173" s="89"/>
      <c r="G173" s="89"/>
      <c r="H173" s="89"/>
      <c r="I173" s="89"/>
    </row>
    <row r="174" spans="1:9" x14ac:dyDescent="0.25">
      <c r="A174" s="12"/>
      <c r="B174" s="8"/>
      <c r="C174" s="9"/>
      <c r="D174" s="125"/>
      <c r="E174" s="82"/>
      <c r="F174" s="89"/>
      <c r="G174" s="89"/>
      <c r="H174" s="89"/>
      <c r="I174" s="89"/>
    </row>
    <row r="175" spans="1:9" x14ac:dyDescent="0.25">
      <c r="A175" s="12"/>
      <c r="B175" s="8"/>
      <c r="C175" s="9"/>
      <c r="D175" s="125"/>
      <c r="E175" s="82"/>
      <c r="F175" s="89"/>
      <c r="G175" s="89"/>
      <c r="H175" s="89"/>
      <c r="I175" s="89"/>
    </row>
    <row r="176" spans="1:9" x14ac:dyDescent="0.25">
      <c r="A176" s="272"/>
      <c r="B176" s="272"/>
      <c r="C176" s="54"/>
      <c r="D176" s="127"/>
      <c r="E176" s="83"/>
      <c r="F176" s="89"/>
      <c r="G176" s="89"/>
      <c r="H176" s="89"/>
      <c r="I176" s="89"/>
    </row>
    <row r="177" spans="1:9" x14ac:dyDescent="0.25">
      <c r="A177" s="7"/>
      <c r="B177" s="8"/>
      <c r="C177" s="16"/>
      <c r="D177" s="129"/>
      <c r="E177" s="82"/>
      <c r="F177" s="89"/>
      <c r="G177" s="89"/>
      <c r="H177" s="89"/>
      <c r="I177" s="89"/>
    </row>
    <row r="178" spans="1:9" x14ac:dyDescent="0.25">
      <c r="A178" s="7"/>
      <c r="B178" s="8"/>
      <c r="C178" s="16"/>
      <c r="D178" s="129"/>
      <c r="E178" s="82"/>
      <c r="F178" s="89"/>
      <c r="G178" s="89"/>
      <c r="H178" s="89"/>
      <c r="I178" s="89"/>
    </row>
    <row r="179" spans="1:9" x14ac:dyDescent="0.25">
      <c r="A179" s="7"/>
      <c r="B179" s="8"/>
      <c r="C179" s="16"/>
      <c r="D179" s="129"/>
      <c r="E179" s="82"/>
      <c r="F179" s="89"/>
      <c r="G179" s="89"/>
      <c r="H179" s="89"/>
      <c r="I179" s="89"/>
    </row>
    <row r="180" spans="1:9" x14ac:dyDescent="0.25">
      <c r="A180" s="7"/>
      <c r="B180" s="8"/>
      <c r="C180" s="16"/>
      <c r="D180" s="129"/>
      <c r="E180" s="82"/>
      <c r="F180" s="89"/>
      <c r="G180" s="89"/>
      <c r="H180" s="89"/>
      <c r="I180" s="89"/>
    </row>
    <row r="181" spans="1:9" x14ac:dyDescent="0.25">
      <c r="A181" s="7"/>
      <c r="B181" s="8"/>
      <c r="C181" s="16"/>
      <c r="D181" s="129"/>
      <c r="E181" s="82"/>
      <c r="F181" s="89"/>
      <c r="G181" s="89"/>
      <c r="H181" s="89"/>
      <c r="I181" s="89"/>
    </row>
    <row r="182" spans="1:9" x14ac:dyDescent="0.25">
      <c r="A182" s="7"/>
      <c r="B182" s="8"/>
      <c r="C182" s="16"/>
      <c r="D182" s="129"/>
      <c r="E182" s="82"/>
      <c r="F182" s="89"/>
      <c r="G182" s="89"/>
      <c r="H182" s="89"/>
      <c r="I182" s="89"/>
    </row>
    <row r="183" spans="1:9" x14ac:dyDescent="0.25">
      <c r="A183" s="7"/>
      <c r="B183" s="8"/>
      <c r="C183" s="16"/>
      <c r="D183" s="129"/>
      <c r="E183" s="82"/>
      <c r="F183" s="89"/>
      <c r="G183" s="89"/>
      <c r="H183" s="89"/>
      <c r="I183" s="89"/>
    </row>
    <row r="184" spans="1:9" x14ac:dyDescent="0.25">
      <c r="A184" s="7"/>
      <c r="B184" s="8"/>
      <c r="C184" s="16"/>
      <c r="D184" s="129"/>
      <c r="E184" s="82"/>
      <c r="F184" s="89"/>
      <c r="G184" s="89"/>
      <c r="H184" s="89"/>
      <c r="I184" s="89"/>
    </row>
    <row r="185" spans="1:9" x14ac:dyDescent="0.25">
      <c r="A185" s="7"/>
      <c r="B185" s="8"/>
      <c r="C185" s="16"/>
      <c r="D185" s="129"/>
      <c r="E185" s="82"/>
      <c r="F185" s="89"/>
      <c r="G185" s="89"/>
      <c r="H185" s="89"/>
      <c r="I185" s="89"/>
    </row>
    <row r="186" spans="1:9" x14ac:dyDescent="0.25">
      <c r="A186" s="7"/>
      <c r="B186" s="8"/>
      <c r="C186" s="16"/>
      <c r="D186" s="129"/>
      <c r="E186" s="82"/>
      <c r="F186" s="89"/>
      <c r="G186" s="89"/>
      <c r="H186" s="89"/>
      <c r="I186" s="89"/>
    </row>
    <row r="187" spans="1:9" x14ac:dyDescent="0.25">
      <c r="A187" s="7"/>
      <c r="B187" s="8"/>
      <c r="C187" s="9"/>
      <c r="D187" s="125"/>
      <c r="E187" s="82"/>
      <c r="F187" s="89"/>
      <c r="G187" s="89"/>
      <c r="H187" s="89"/>
      <c r="I187" s="89"/>
    </row>
    <row r="188" spans="1:9" x14ac:dyDescent="0.25">
      <c r="A188" s="7"/>
      <c r="B188" s="8"/>
      <c r="C188" s="9"/>
      <c r="D188" s="125"/>
      <c r="E188" s="82"/>
      <c r="F188" s="89"/>
      <c r="G188" s="89"/>
      <c r="H188" s="89"/>
      <c r="I188" s="89"/>
    </row>
    <row r="189" spans="1:9" x14ac:dyDescent="0.25">
      <c r="A189" s="7"/>
      <c r="B189" s="8"/>
      <c r="C189" s="9"/>
      <c r="D189" s="125"/>
      <c r="E189" s="82"/>
      <c r="F189" s="89"/>
      <c r="G189" s="89"/>
      <c r="H189" s="89"/>
      <c r="I189" s="89"/>
    </row>
    <row r="190" spans="1:9" x14ac:dyDescent="0.25">
      <c r="A190" s="7"/>
      <c r="B190" s="8"/>
      <c r="C190" s="9"/>
      <c r="D190" s="125"/>
      <c r="E190" s="82"/>
      <c r="F190" s="89"/>
      <c r="G190" s="89"/>
      <c r="H190" s="89"/>
      <c r="I190" s="89"/>
    </row>
    <row r="191" spans="1:9" x14ac:dyDescent="0.25">
      <c r="A191" s="7"/>
      <c r="B191" s="8"/>
      <c r="C191" s="9"/>
      <c r="D191" s="125"/>
      <c r="E191" s="82"/>
      <c r="F191" s="89"/>
      <c r="G191" s="89"/>
      <c r="H191" s="89"/>
      <c r="I191" s="89"/>
    </row>
    <row r="192" spans="1:9" x14ac:dyDescent="0.25">
      <c r="A192" s="7"/>
      <c r="B192" s="8"/>
      <c r="C192" s="16"/>
      <c r="D192" s="129"/>
      <c r="E192" s="82"/>
      <c r="F192" s="89"/>
      <c r="G192" s="89"/>
      <c r="H192" s="89"/>
      <c r="I192" s="89"/>
    </row>
    <row r="193" spans="1:9" x14ac:dyDescent="0.25">
      <c r="A193" s="272"/>
      <c r="B193" s="272"/>
      <c r="C193" s="54"/>
      <c r="D193" s="127"/>
      <c r="E193" s="83"/>
      <c r="F193" s="89"/>
      <c r="G193" s="89"/>
      <c r="H193" s="89"/>
      <c r="I193" s="89"/>
    </row>
    <row r="194" spans="1:9" x14ac:dyDescent="0.25">
      <c r="A194" s="12"/>
      <c r="B194" s="8"/>
      <c r="C194" s="9"/>
      <c r="D194" s="125"/>
      <c r="E194" s="82"/>
      <c r="F194" s="89"/>
    </row>
    <row r="195" spans="1:9" x14ac:dyDescent="0.25">
      <c r="A195" s="12"/>
      <c r="B195" s="8"/>
      <c r="C195" s="9"/>
      <c r="D195" s="125"/>
      <c r="E195" s="82"/>
      <c r="F195" s="89"/>
    </row>
    <row r="196" spans="1:9" x14ac:dyDescent="0.25">
      <c r="A196" s="12"/>
      <c r="B196" s="8"/>
      <c r="C196" s="9"/>
      <c r="D196" s="125"/>
      <c r="E196" s="82"/>
      <c r="F196" s="89"/>
    </row>
    <row r="197" spans="1:9" x14ac:dyDescent="0.25">
      <c r="A197" s="20"/>
      <c r="B197" s="10"/>
      <c r="C197" s="11"/>
      <c r="D197" s="126"/>
      <c r="E197" s="82"/>
      <c r="F197" s="89"/>
    </row>
    <row r="198" spans="1:9" x14ac:dyDescent="0.25">
      <c r="A198" s="20"/>
      <c r="B198" s="10"/>
      <c r="C198" s="11"/>
      <c r="D198" s="126"/>
      <c r="E198" s="82"/>
      <c r="F198" s="89"/>
    </row>
    <row r="199" spans="1:9" x14ac:dyDescent="0.25">
      <c r="A199" s="20"/>
      <c r="B199" s="10"/>
      <c r="C199" s="11"/>
      <c r="D199" s="126"/>
      <c r="E199" s="82"/>
      <c r="F199" s="89"/>
    </row>
    <row r="200" spans="1:9" x14ac:dyDescent="0.25">
      <c r="A200" s="272"/>
      <c r="B200" s="272"/>
      <c r="C200" s="54"/>
      <c r="D200" s="127"/>
      <c r="E200" s="83"/>
      <c r="F200" s="89"/>
    </row>
    <row r="201" spans="1:9" x14ac:dyDescent="0.25">
      <c r="A201" s="13"/>
      <c r="B201" s="14"/>
      <c r="C201" s="15"/>
      <c r="D201" s="128"/>
      <c r="E201" s="84"/>
      <c r="F201" s="89"/>
    </row>
    <row r="202" spans="1:9" x14ac:dyDescent="0.25">
      <c r="A202" s="13"/>
      <c r="B202" s="14"/>
      <c r="C202" s="15"/>
      <c r="D202" s="128"/>
      <c r="E202" s="84"/>
      <c r="F202" s="89"/>
    </row>
    <row r="203" spans="1:9" x14ac:dyDescent="0.25">
      <c r="A203" s="13"/>
      <c r="B203" s="14"/>
      <c r="C203" s="15"/>
      <c r="D203" s="128"/>
      <c r="E203" s="84"/>
      <c r="F203" s="89"/>
    </row>
    <row r="204" spans="1:9" x14ac:dyDescent="0.25">
      <c r="A204" s="13"/>
      <c r="B204" s="14"/>
      <c r="C204" s="15"/>
      <c r="D204" s="128"/>
      <c r="E204" s="84"/>
      <c r="F204" s="89"/>
    </row>
    <row r="205" spans="1:9" x14ac:dyDescent="0.25">
      <c r="A205" s="13"/>
      <c r="B205" s="14"/>
      <c r="C205" s="15"/>
      <c r="D205" s="128"/>
      <c r="E205" s="84"/>
      <c r="F205" s="89"/>
    </row>
    <row r="206" spans="1:9" x14ac:dyDescent="0.25">
      <c r="A206" s="13"/>
      <c r="B206" s="14"/>
      <c r="C206" s="15"/>
      <c r="D206" s="128"/>
      <c r="E206" s="84"/>
      <c r="F206" s="89"/>
    </row>
    <row r="207" spans="1:9" x14ac:dyDescent="0.25">
      <c r="A207" s="13"/>
      <c r="B207" s="14"/>
      <c r="C207" s="15"/>
      <c r="D207" s="128"/>
      <c r="E207" s="84"/>
      <c r="F207" s="89"/>
    </row>
    <row r="208" spans="1:9" x14ac:dyDescent="0.25">
      <c r="A208" s="13"/>
      <c r="B208" s="14"/>
      <c r="C208" s="15"/>
      <c r="D208" s="128"/>
      <c r="E208" s="84"/>
      <c r="F208" s="89"/>
    </row>
    <row r="209" spans="1:6" x14ac:dyDescent="0.25">
      <c r="A209" s="13"/>
      <c r="B209" s="14"/>
      <c r="C209" s="15"/>
      <c r="D209" s="128"/>
      <c r="E209" s="84"/>
      <c r="F209" s="89"/>
    </row>
    <row r="210" spans="1:6" x14ac:dyDescent="0.25">
      <c r="A210" s="13"/>
      <c r="B210" s="14"/>
      <c r="C210" s="15"/>
      <c r="D210" s="128"/>
      <c r="E210" s="84"/>
      <c r="F210" s="89"/>
    </row>
    <row r="211" spans="1:6" x14ac:dyDescent="0.25">
      <c r="A211" s="21"/>
      <c r="B211" s="22"/>
      <c r="C211" s="23"/>
      <c r="D211" s="131"/>
      <c r="E211" s="84"/>
      <c r="F211" s="89"/>
    </row>
    <row r="212" spans="1:6" x14ac:dyDescent="0.25">
      <c r="A212" s="21"/>
      <c r="B212" s="22"/>
      <c r="C212" s="23"/>
      <c r="D212" s="131"/>
      <c r="E212" s="84"/>
      <c r="F212" s="89"/>
    </row>
    <row r="213" spans="1:6" x14ac:dyDescent="0.25">
      <c r="A213" s="21"/>
      <c r="B213" s="22"/>
      <c r="C213" s="23"/>
      <c r="D213" s="131"/>
      <c r="E213" s="84"/>
      <c r="F213" s="89"/>
    </row>
    <row r="214" spans="1:6" x14ac:dyDescent="0.25">
      <c r="A214" s="21"/>
      <c r="B214" s="22"/>
      <c r="C214" s="23"/>
      <c r="D214" s="131"/>
      <c r="E214" s="84"/>
      <c r="F214" s="89"/>
    </row>
    <row r="215" spans="1:6" x14ac:dyDescent="0.25">
      <c r="A215" s="272"/>
      <c r="B215" s="272"/>
      <c r="C215" s="54"/>
      <c r="D215" s="127"/>
      <c r="E215" s="83"/>
      <c r="F215" s="89"/>
    </row>
    <row r="216" spans="1:6" x14ac:dyDescent="0.25">
      <c r="A216" s="55"/>
      <c r="B216" s="56"/>
      <c r="C216" s="25"/>
      <c r="D216" s="132"/>
      <c r="E216" s="84"/>
      <c r="F216" s="89"/>
    </row>
    <row r="217" spans="1:6" x14ac:dyDescent="0.25">
      <c r="A217" s="24"/>
      <c r="B217" s="14"/>
      <c r="C217" s="25"/>
      <c r="D217" s="132"/>
      <c r="E217" s="84"/>
      <c r="F217" s="89"/>
    </row>
    <row r="218" spans="1:6" x14ac:dyDescent="0.25">
      <c r="A218" s="24"/>
      <c r="B218" s="14"/>
      <c r="C218" s="25"/>
      <c r="D218" s="132"/>
      <c r="E218" s="84"/>
      <c r="F218" s="89"/>
    </row>
    <row r="219" spans="1:6" x14ac:dyDescent="0.25">
      <c r="A219" s="24"/>
      <c r="B219" s="14"/>
      <c r="C219" s="25"/>
      <c r="D219" s="132"/>
      <c r="E219" s="84"/>
      <c r="F219" s="89"/>
    </row>
    <row r="220" spans="1:6" x14ac:dyDescent="0.25">
      <c r="A220" s="24"/>
      <c r="B220" s="14"/>
      <c r="C220" s="25"/>
      <c r="D220" s="132"/>
      <c r="E220" s="84"/>
      <c r="F220" s="89"/>
    </row>
    <row r="221" spans="1:6" x14ac:dyDescent="0.25">
      <c r="A221" s="24"/>
      <c r="B221" s="14"/>
      <c r="C221" s="25"/>
      <c r="D221" s="132"/>
      <c r="E221" s="84"/>
      <c r="F221" s="89"/>
    </row>
    <row r="222" spans="1:6" x14ac:dyDescent="0.25">
      <c r="A222" s="24"/>
      <c r="B222" s="14"/>
      <c r="C222" s="25"/>
      <c r="D222" s="132"/>
      <c r="E222" s="84"/>
      <c r="F222" s="89"/>
    </row>
    <row r="223" spans="1:6" x14ac:dyDescent="0.25">
      <c r="A223" s="24"/>
      <c r="B223" s="14"/>
      <c r="C223" s="25"/>
      <c r="D223" s="132"/>
      <c r="E223" s="84"/>
      <c r="F223" s="89"/>
    </row>
    <row r="224" spans="1:6" x14ac:dyDescent="0.25">
      <c r="A224" s="24"/>
      <c r="B224" s="14"/>
      <c r="C224" s="25"/>
      <c r="D224" s="132"/>
      <c r="E224" s="84"/>
      <c r="F224" s="89"/>
    </row>
    <row r="225" spans="1:6" x14ac:dyDescent="0.25">
      <c r="A225" s="24"/>
      <c r="B225" s="14"/>
      <c r="C225" s="25"/>
      <c r="D225" s="132"/>
      <c r="E225" s="84"/>
      <c r="F225" s="89"/>
    </row>
    <row r="226" spans="1:6" x14ac:dyDescent="0.25">
      <c r="A226" s="24"/>
      <c r="B226" s="14"/>
      <c r="C226" s="25"/>
      <c r="D226" s="132"/>
      <c r="E226" s="84"/>
      <c r="F226" s="89"/>
    </row>
    <row r="227" spans="1:6" x14ac:dyDescent="0.25">
      <c r="A227" s="24"/>
      <c r="B227" s="14"/>
      <c r="C227" s="25"/>
      <c r="D227" s="132"/>
      <c r="E227" s="84"/>
      <c r="F227" s="89"/>
    </row>
    <row r="228" spans="1:6" x14ac:dyDescent="0.25">
      <c r="A228" s="24"/>
      <c r="B228" s="14"/>
      <c r="C228" s="25"/>
      <c r="D228" s="132"/>
      <c r="E228" s="84"/>
      <c r="F228" s="89"/>
    </row>
    <row r="229" spans="1:6" x14ac:dyDescent="0.25">
      <c r="A229" s="24"/>
      <c r="B229" s="14"/>
      <c r="C229" s="25"/>
      <c r="D229" s="132"/>
      <c r="E229" s="84"/>
      <c r="F229" s="89"/>
    </row>
    <row r="230" spans="1:6" x14ac:dyDescent="0.25">
      <c r="A230" s="24"/>
      <c r="B230" s="14"/>
      <c r="C230" s="25"/>
      <c r="D230" s="132"/>
      <c r="E230" s="84"/>
      <c r="F230" s="89"/>
    </row>
    <row r="231" spans="1:6" x14ac:dyDescent="0.25">
      <c r="A231" s="24"/>
      <c r="B231" s="14"/>
      <c r="C231" s="25"/>
      <c r="D231" s="132"/>
      <c r="E231" s="84"/>
      <c r="F231" s="89"/>
    </row>
    <row r="232" spans="1:6" x14ac:dyDescent="0.25">
      <c r="A232" s="24"/>
      <c r="B232" s="14"/>
      <c r="C232" s="25"/>
      <c r="D232" s="132"/>
      <c r="E232" s="84"/>
      <c r="F232" s="89"/>
    </row>
    <row r="233" spans="1:6" x14ac:dyDescent="0.25">
      <c r="A233" s="24"/>
      <c r="B233" s="14"/>
      <c r="C233" s="25"/>
      <c r="D233" s="132"/>
      <c r="E233" s="84"/>
      <c r="F233" s="89"/>
    </row>
    <row r="234" spans="1:6" x14ac:dyDescent="0.25">
      <c r="A234" s="24"/>
      <c r="B234" s="14"/>
      <c r="C234" s="25"/>
      <c r="D234" s="132"/>
      <c r="E234" s="84"/>
      <c r="F234" s="89"/>
    </row>
    <row r="235" spans="1:6" x14ac:dyDescent="0.25">
      <c r="A235" s="24"/>
      <c r="B235" s="14"/>
      <c r="C235" s="25"/>
      <c r="D235" s="132"/>
      <c r="E235" s="84"/>
      <c r="F235" s="89"/>
    </row>
    <row r="236" spans="1:6" x14ac:dyDescent="0.25">
      <c r="A236" s="24"/>
      <c r="B236" s="14"/>
      <c r="C236" s="25"/>
      <c r="D236" s="132"/>
      <c r="E236" s="84"/>
      <c r="F236" s="89"/>
    </row>
    <row r="237" spans="1:6" x14ac:dyDescent="0.25">
      <c r="A237" s="24"/>
      <c r="B237" s="14"/>
      <c r="C237" s="25"/>
      <c r="D237" s="132"/>
      <c r="E237" s="84"/>
      <c r="F237" s="89"/>
    </row>
    <row r="238" spans="1:6" x14ac:dyDescent="0.25">
      <c r="A238" s="24"/>
      <c r="B238" s="14"/>
      <c r="C238" s="25"/>
      <c r="D238" s="132"/>
      <c r="E238" s="84"/>
      <c r="F238" s="89"/>
    </row>
    <row r="239" spans="1:6" x14ac:dyDescent="0.25">
      <c r="A239" s="24"/>
      <c r="B239" s="14"/>
      <c r="C239" s="25"/>
      <c r="D239" s="132"/>
      <c r="E239" s="84"/>
      <c r="F239" s="89"/>
    </row>
    <row r="240" spans="1:6" x14ac:dyDescent="0.25">
      <c r="A240" s="24"/>
      <c r="B240" s="14"/>
      <c r="C240" s="25"/>
      <c r="D240" s="132"/>
      <c r="E240" s="84"/>
      <c r="F240" s="89"/>
    </row>
    <row r="241" spans="1:6" x14ac:dyDescent="0.25">
      <c r="A241" s="24"/>
      <c r="B241" s="14"/>
      <c r="C241" s="25"/>
      <c r="D241" s="132"/>
      <c r="E241" s="84"/>
      <c r="F241" s="89"/>
    </row>
    <row r="242" spans="1:6" x14ac:dyDescent="0.25">
      <c r="A242" s="24"/>
      <c r="B242" s="14"/>
      <c r="C242" s="25"/>
      <c r="D242" s="132"/>
      <c r="E242" s="84"/>
      <c r="F242" s="89"/>
    </row>
    <row r="243" spans="1:6" x14ac:dyDescent="0.25">
      <c r="A243" s="272"/>
      <c r="B243" s="272"/>
      <c r="C243" s="54"/>
      <c r="D243" s="127"/>
      <c r="E243" s="83"/>
      <c r="F243" s="89"/>
    </row>
    <row r="244" spans="1:6" x14ac:dyDescent="0.25">
      <c r="A244" s="24"/>
      <c r="B244" s="14"/>
      <c r="C244" s="15"/>
      <c r="D244" s="128"/>
      <c r="E244" s="84"/>
      <c r="F244" s="89"/>
    </row>
    <row r="245" spans="1:6" x14ac:dyDescent="0.25">
      <c r="A245" s="24"/>
      <c r="B245" s="14"/>
      <c r="C245" s="15"/>
      <c r="D245" s="128"/>
      <c r="E245" s="84"/>
      <c r="F245" s="89"/>
    </row>
    <row r="246" spans="1:6" x14ac:dyDescent="0.25">
      <c r="A246" s="24"/>
      <c r="B246" s="14"/>
      <c r="C246" s="15"/>
      <c r="D246" s="128"/>
      <c r="E246" s="84"/>
      <c r="F246" s="89"/>
    </row>
    <row r="247" spans="1:6" x14ac:dyDescent="0.25">
      <c r="A247" s="24"/>
      <c r="B247" s="14"/>
      <c r="C247" s="15"/>
      <c r="D247" s="128"/>
      <c r="E247" s="84"/>
      <c r="F247" s="89"/>
    </row>
    <row r="248" spans="1:6" x14ac:dyDescent="0.25">
      <c r="A248" s="24"/>
      <c r="B248" s="14"/>
      <c r="C248" s="15"/>
      <c r="D248" s="128"/>
      <c r="E248" s="84"/>
      <c r="F248" s="89"/>
    </row>
    <row r="249" spans="1:6" x14ac:dyDescent="0.25">
      <c r="A249" s="24"/>
      <c r="B249" s="14"/>
      <c r="C249" s="15"/>
      <c r="D249" s="128"/>
      <c r="E249" s="84"/>
      <c r="F249" s="89"/>
    </row>
    <row r="250" spans="1:6" x14ac:dyDescent="0.25">
      <c r="A250" s="24"/>
      <c r="B250" s="14"/>
      <c r="C250" s="25"/>
      <c r="D250" s="132"/>
      <c r="E250" s="84"/>
      <c r="F250" s="89"/>
    </row>
    <row r="251" spans="1:6" x14ac:dyDescent="0.25">
      <c r="A251" s="24"/>
      <c r="B251" s="14"/>
      <c r="C251" s="15"/>
      <c r="D251" s="128"/>
      <c r="E251" s="84"/>
      <c r="F251" s="89"/>
    </row>
    <row r="252" spans="1:6" x14ac:dyDescent="0.25">
      <c r="A252" s="24"/>
      <c r="B252" s="14"/>
      <c r="C252" s="15"/>
      <c r="D252" s="128"/>
      <c r="E252" s="84"/>
      <c r="F252" s="89"/>
    </row>
    <row r="253" spans="1:6" x14ac:dyDescent="0.25">
      <c r="A253" s="24"/>
      <c r="B253" s="14"/>
      <c r="C253" s="15"/>
      <c r="D253" s="128"/>
      <c r="E253" s="84"/>
      <c r="F253" s="89"/>
    </row>
    <row r="254" spans="1:6" x14ac:dyDescent="0.25">
      <c r="A254" s="24"/>
      <c r="B254" s="14"/>
      <c r="C254" s="15"/>
      <c r="D254" s="128"/>
      <c r="E254" s="84"/>
      <c r="F254" s="89"/>
    </row>
    <row r="255" spans="1:6" x14ac:dyDescent="0.25">
      <c r="A255" s="24"/>
      <c r="B255" s="14"/>
      <c r="C255" s="15"/>
      <c r="D255" s="128"/>
      <c r="E255" s="84"/>
      <c r="F255" s="89"/>
    </row>
    <row r="256" spans="1:6" x14ac:dyDescent="0.25">
      <c r="A256" s="272"/>
      <c r="B256" s="272"/>
      <c r="C256" s="54"/>
      <c r="D256" s="127"/>
      <c r="E256" s="83"/>
      <c r="F256" s="89"/>
    </row>
    <row r="257" spans="1:6" x14ac:dyDescent="0.25">
      <c r="A257" s="26"/>
      <c r="B257" s="14"/>
      <c r="C257" s="25"/>
      <c r="D257" s="132"/>
      <c r="E257" s="84"/>
      <c r="F257" s="89"/>
    </row>
    <row r="258" spans="1:6" x14ac:dyDescent="0.25">
      <c r="A258" s="26"/>
      <c r="B258" s="14"/>
      <c r="C258" s="25"/>
      <c r="D258" s="132"/>
      <c r="E258" s="84"/>
      <c r="F258" s="89"/>
    </row>
    <row r="259" spans="1:6" x14ac:dyDescent="0.25">
      <c r="A259" s="24"/>
      <c r="B259" s="14"/>
      <c r="C259" s="25"/>
      <c r="D259" s="132"/>
      <c r="E259" s="84"/>
      <c r="F259" s="89"/>
    </row>
    <row r="260" spans="1:6" x14ac:dyDescent="0.25">
      <c r="A260" s="24"/>
      <c r="B260" s="14"/>
      <c r="C260" s="25"/>
      <c r="D260" s="132"/>
      <c r="E260" s="84"/>
      <c r="F260" s="89"/>
    </row>
    <row r="261" spans="1:6" x14ac:dyDescent="0.25">
      <c r="A261" s="26"/>
      <c r="B261" s="14"/>
      <c r="C261" s="25"/>
      <c r="D261" s="132"/>
      <c r="E261" s="84"/>
      <c r="F261" s="89"/>
    </row>
    <row r="262" spans="1:6" x14ac:dyDescent="0.25">
      <c r="A262" s="26"/>
      <c r="B262" s="14"/>
      <c r="C262" s="25"/>
      <c r="D262" s="132"/>
      <c r="E262" s="84"/>
      <c r="F262" s="89"/>
    </row>
    <row r="263" spans="1:6" x14ac:dyDescent="0.25">
      <c r="A263" s="24"/>
      <c r="B263" s="14"/>
      <c r="C263" s="25"/>
      <c r="D263" s="132"/>
      <c r="E263" s="84"/>
      <c r="F263" s="89"/>
    </row>
    <row r="264" spans="1:6" x14ac:dyDescent="0.25">
      <c r="A264" s="24"/>
      <c r="B264" s="14"/>
      <c r="C264" s="25"/>
      <c r="D264" s="132"/>
      <c r="E264" s="84"/>
      <c r="F264" s="89"/>
    </row>
    <row r="265" spans="1:6" x14ac:dyDescent="0.25">
      <c r="A265" s="24"/>
      <c r="B265" s="14"/>
      <c r="C265" s="25"/>
      <c r="D265" s="132"/>
      <c r="E265" s="84"/>
      <c r="F265" s="89"/>
    </row>
    <row r="266" spans="1:6" x14ac:dyDescent="0.25">
      <c r="A266" s="27"/>
      <c r="B266" s="14"/>
      <c r="C266" s="25"/>
      <c r="D266" s="132"/>
      <c r="E266" s="84"/>
      <c r="F266" s="89"/>
    </row>
    <row r="267" spans="1:6" x14ac:dyDescent="0.25">
      <c r="A267" s="27"/>
      <c r="B267" s="14"/>
      <c r="C267" s="25"/>
      <c r="D267" s="132"/>
      <c r="E267" s="84"/>
      <c r="F267" s="89"/>
    </row>
    <row r="268" spans="1:6" x14ac:dyDescent="0.25">
      <c r="A268" s="26"/>
      <c r="B268" s="14"/>
      <c r="C268" s="25"/>
      <c r="D268" s="132"/>
      <c r="E268" s="84"/>
      <c r="F268" s="89"/>
    </row>
    <row r="269" spans="1:6" x14ac:dyDescent="0.25">
      <c r="A269" s="26"/>
      <c r="B269" s="14"/>
      <c r="C269" s="25"/>
      <c r="D269" s="132"/>
      <c r="E269" s="84"/>
      <c r="F269" s="89"/>
    </row>
    <row r="270" spans="1:6" ht="20.25" x14ac:dyDescent="0.25">
      <c r="A270" s="270"/>
      <c r="B270" s="270"/>
      <c r="C270" s="44"/>
      <c r="D270" s="133"/>
      <c r="E270" s="85"/>
      <c r="F270" s="89"/>
    </row>
    <row r="271" spans="1:6" x14ac:dyDescent="0.25">
      <c r="A271" s="28"/>
      <c r="B271" s="29"/>
      <c r="C271" s="30"/>
      <c r="D271" s="134"/>
      <c r="E271" s="84"/>
      <c r="F271" s="89"/>
    </row>
    <row r="272" spans="1:6" x14ac:dyDescent="0.25">
      <c r="A272" s="28"/>
      <c r="B272" s="29"/>
      <c r="C272" s="30"/>
      <c r="D272" s="134"/>
      <c r="E272" s="84"/>
      <c r="F272" s="89"/>
    </row>
    <row r="273" spans="1:6" x14ac:dyDescent="0.25">
      <c r="A273" s="28"/>
      <c r="B273" s="29"/>
      <c r="C273" s="30"/>
      <c r="D273" s="134"/>
      <c r="E273" s="84"/>
      <c r="F273" s="89"/>
    </row>
    <row r="274" spans="1:6" x14ac:dyDescent="0.25">
      <c r="A274" s="28"/>
      <c r="B274" s="29"/>
      <c r="C274" s="30"/>
      <c r="D274" s="134"/>
      <c r="E274" s="84"/>
      <c r="F274" s="89"/>
    </row>
    <row r="275" spans="1:6" x14ac:dyDescent="0.25">
      <c r="A275" s="28"/>
      <c r="B275" s="29"/>
      <c r="C275" s="30"/>
      <c r="D275" s="134"/>
      <c r="E275" s="84"/>
      <c r="F275" s="89"/>
    </row>
    <row r="276" spans="1:6" x14ac:dyDescent="0.25">
      <c r="A276" s="28"/>
      <c r="B276" s="29"/>
      <c r="C276" s="30"/>
      <c r="D276" s="134"/>
      <c r="E276" s="84"/>
      <c r="F276" s="89"/>
    </row>
    <row r="277" spans="1:6" x14ac:dyDescent="0.25">
      <c r="A277" s="28"/>
      <c r="B277" s="29"/>
      <c r="C277" s="30"/>
      <c r="D277" s="134"/>
      <c r="E277" s="84"/>
      <c r="F277" s="89"/>
    </row>
    <row r="278" spans="1:6" x14ac:dyDescent="0.25">
      <c r="A278" s="28"/>
      <c r="B278" s="29"/>
      <c r="C278" s="30"/>
      <c r="D278" s="134"/>
      <c r="E278" s="84"/>
      <c r="F278" s="89"/>
    </row>
    <row r="279" spans="1:6" x14ac:dyDescent="0.25">
      <c r="A279" s="28"/>
      <c r="B279" s="29"/>
      <c r="C279" s="30"/>
      <c r="D279" s="134"/>
      <c r="E279" s="84"/>
      <c r="F279" s="89"/>
    </row>
    <row r="280" spans="1:6" x14ac:dyDescent="0.25">
      <c r="A280" s="28"/>
      <c r="B280" s="29"/>
      <c r="C280" s="30"/>
      <c r="D280" s="134"/>
      <c r="E280" s="84"/>
      <c r="F280" s="89"/>
    </row>
    <row r="281" spans="1:6" x14ac:dyDescent="0.25">
      <c r="A281" s="28"/>
      <c r="B281" s="29"/>
      <c r="C281" s="30"/>
      <c r="D281" s="134"/>
      <c r="E281" s="84"/>
      <c r="F281" s="89"/>
    </row>
    <row r="282" spans="1:6" x14ac:dyDescent="0.25">
      <c r="A282" s="28"/>
      <c r="B282" s="29"/>
      <c r="C282" s="30"/>
      <c r="D282" s="134"/>
      <c r="E282" s="84"/>
      <c r="F282" s="89"/>
    </row>
    <row r="283" spans="1:6" x14ac:dyDescent="0.25">
      <c r="A283" s="28"/>
      <c r="B283" s="29"/>
      <c r="C283" s="30"/>
      <c r="D283" s="134"/>
      <c r="E283" s="84"/>
      <c r="F283" s="89"/>
    </row>
    <row r="284" spans="1:6" x14ac:dyDescent="0.25">
      <c r="A284" s="28"/>
      <c r="B284" s="29"/>
      <c r="C284" s="30"/>
      <c r="D284" s="134"/>
      <c r="E284" s="84"/>
      <c r="F284" s="89"/>
    </row>
    <row r="285" spans="1:6" x14ac:dyDescent="0.25">
      <c r="A285" s="28"/>
      <c r="B285" s="29"/>
      <c r="C285" s="30"/>
      <c r="D285" s="134"/>
      <c r="E285" s="84"/>
      <c r="F285" s="89"/>
    </row>
    <row r="286" spans="1:6" x14ac:dyDescent="0.25">
      <c r="A286" s="28"/>
      <c r="B286" s="29"/>
      <c r="C286" s="30"/>
      <c r="D286" s="134"/>
      <c r="E286" s="84"/>
      <c r="F286" s="89"/>
    </row>
    <row r="287" spans="1:6" x14ac:dyDescent="0.25">
      <c r="A287" s="28"/>
      <c r="B287" s="29"/>
      <c r="C287" s="30"/>
      <c r="D287" s="134"/>
      <c r="E287" s="84"/>
      <c r="F287" s="89"/>
    </row>
    <row r="288" spans="1:6" x14ac:dyDescent="0.25">
      <c r="A288" s="28"/>
      <c r="B288" s="29"/>
      <c r="C288" s="30"/>
      <c r="D288" s="134"/>
      <c r="E288" s="84"/>
      <c r="F288" s="89"/>
    </row>
    <row r="289" spans="1:6" x14ac:dyDescent="0.25">
      <c r="A289" s="28"/>
      <c r="B289" s="29"/>
      <c r="C289" s="30"/>
      <c r="D289" s="134"/>
      <c r="E289" s="84"/>
      <c r="F289" s="89"/>
    </row>
    <row r="290" spans="1:6" x14ac:dyDescent="0.25">
      <c r="A290" s="28"/>
      <c r="B290" s="29"/>
      <c r="C290" s="30"/>
      <c r="D290" s="134"/>
      <c r="E290" s="84"/>
      <c r="F290" s="89"/>
    </row>
    <row r="291" spans="1:6" x14ac:dyDescent="0.25">
      <c r="A291" s="28"/>
      <c r="B291" s="29"/>
      <c r="C291" s="30"/>
      <c r="D291" s="134"/>
      <c r="E291" s="84"/>
      <c r="F291" s="89"/>
    </row>
    <row r="292" spans="1:6" x14ac:dyDescent="0.25">
      <c r="A292" s="272"/>
      <c r="B292" s="272"/>
      <c r="C292" s="54"/>
      <c r="D292" s="127"/>
      <c r="E292" s="83"/>
      <c r="F292" s="89"/>
    </row>
    <row r="293" spans="1:6" x14ac:dyDescent="0.25">
      <c r="A293" s="24"/>
      <c r="B293" s="31"/>
      <c r="C293" s="15"/>
      <c r="D293" s="128"/>
      <c r="E293" s="84"/>
      <c r="F293" s="89"/>
    </row>
    <row r="294" spans="1:6" x14ac:dyDescent="0.25">
      <c r="A294" s="24"/>
      <c r="B294" s="31"/>
      <c r="C294" s="15"/>
      <c r="D294" s="128"/>
      <c r="E294" s="84"/>
      <c r="F294" s="89"/>
    </row>
    <row r="295" spans="1:6" x14ac:dyDescent="0.25">
      <c r="A295" s="24"/>
      <c r="B295" s="31"/>
      <c r="C295" s="15"/>
      <c r="D295" s="128"/>
      <c r="E295" s="84"/>
      <c r="F295" s="89"/>
    </row>
    <row r="296" spans="1:6" x14ac:dyDescent="0.25">
      <c r="A296" s="24"/>
      <c r="B296" s="31"/>
      <c r="C296" s="15"/>
      <c r="D296" s="128"/>
      <c r="E296" s="84"/>
      <c r="F296" s="89"/>
    </row>
    <row r="297" spans="1:6" x14ac:dyDescent="0.25">
      <c r="A297" s="24"/>
      <c r="B297" s="31"/>
      <c r="C297" s="15"/>
      <c r="D297" s="128"/>
      <c r="E297" s="84"/>
      <c r="F297" s="89"/>
    </row>
    <row r="298" spans="1:6" x14ac:dyDescent="0.25">
      <c r="A298" s="57"/>
      <c r="B298" s="58"/>
      <c r="C298" s="23"/>
      <c r="D298" s="131"/>
      <c r="E298" s="84"/>
      <c r="F298" s="89"/>
    </row>
    <row r="299" spans="1:6" x14ac:dyDescent="0.25">
      <c r="A299" s="24"/>
      <c r="B299" s="31"/>
      <c r="C299" s="15"/>
      <c r="D299" s="128"/>
      <c r="E299" s="84"/>
      <c r="F299" s="89"/>
    </row>
    <row r="300" spans="1:6" x14ac:dyDescent="0.25">
      <c r="A300" s="24"/>
      <c r="B300" s="31"/>
      <c r="C300" s="15"/>
      <c r="D300" s="128"/>
      <c r="E300" s="84"/>
      <c r="F300" s="89"/>
    </row>
    <row r="301" spans="1:6" x14ac:dyDescent="0.25">
      <c r="A301" s="24"/>
      <c r="B301" s="31"/>
      <c r="C301" s="15"/>
      <c r="D301" s="128"/>
      <c r="E301" s="84"/>
      <c r="F301" s="89"/>
    </row>
    <row r="302" spans="1:6" x14ac:dyDescent="0.25">
      <c r="A302" s="24"/>
      <c r="B302" s="31"/>
      <c r="C302" s="15"/>
      <c r="D302" s="128"/>
      <c r="E302" s="84"/>
      <c r="F302" s="89"/>
    </row>
    <row r="303" spans="1:6" x14ac:dyDescent="0.25">
      <c r="A303" s="24"/>
      <c r="B303" s="31"/>
      <c r="C303" s="15"/>
      <c r="D303" s="128"/>
      <c r="E303" s="84"/>
      <c r="F303" s="89"/>
    </row>
    <row r="304" spans="1:6" x14ac:dyDescent="0.25">
      <c r="A304" s="24"/>
      <c r="B304" s="31"/>
      <c r="C304" s="15"/>
      <c r="D304" s="128"/>
      <c r="E304" s="84"/>
      <c r="F304" s="89"/>
    </row>
    <row r="305" spans="1:6" x14ac:dyDescent="0.25">
      <c r="A305" s="272"/>
      <c r="B305" s="272"/>
      <c r="C305" s="54"/>
      <c r="D305" s="127"/>
      <c r="E305" s="83"/>
      <c r="F305" s="89"/>
    </row>
    <row r="306" spans="1:6" x14ac:dyDescent="0.25">
      <c r="A306" s="24"/>
      <c r="B306" s="31"/>
      <c r="C306" s="15"/>
      <c r="D306" s="128"/>
      <c r="E306" s="84"/>
      <c r="F306" s="89"/>
    </row>
    <row r="307" spans="1:6" x14ac:dyDescent="0.25">
      <c r="A307" s="24"/>
      <c r="B307" s="31"/>
      <c r="C307" s="15"/>
      <c r="D307" s="128"/>
      <c r="E307" s="84"/>
      <c r="F307" s="89"/>
    </row>
    <row r="308" spans="1:6" x14ac:dyDescent="0.25">
      <c r="A308" s="272"/>
      <c r="B308" s="272"/>
      <c r="C308" s="54"/>
      <c r="D308" s="127"/>
      <c r="E308" s="83"/>
      <c r="F308" s="89"/>
    </row>
    <row r="309" spans="1:6" x14ac:dyDescent="0.25">
      <c r="A309" s="24"/>
      <c r="B309" s="31"/>
      <c r="C309" s="15"/>
      <c r="D309" s="128"/>
      <c r="E309" s="84"/>
      <c r="F309" s="89"/>
    </row>
    <row r="310" spans="1:6" x14ac:dyDescent="0.25">
      <c r="A310" s="24"/>
      <c r="B310" s="31"/>
      <c r="C310" s="15"/>
      <c r="D310" s="128"/>
      <c r="E310" s="84"/>
      <c r="F310" s="89"/>
    </row>
    <row r="311" spans="1:6" x14ac:dyDescent="0.25">
      <c r="A311" s="272"/>
      <c r="B311" s="272"/>
      <c r="C311" s="54"/>
      <c r="D311" s="127"/>
      <c r="E311" s="83"/>
      <c r="F311" s="89"/>
    </row>
    <row r="312" spans="1:6" x14ac:dyDescent="0.25">
      <c r="A312" s="13"/>
      <c r="B312" s="14"/>
      <c r="C312" s="15"/>
      <c r="D312" s="128"/>
      <c r="E312" s="84"/>
      <c r="F312" s="89"/>
    </row>
    <row r="313" spans="1:6" x14ac:dyDescent="0.25">
      <c r="A313" s="13"/>
      <c r="B313" s="14"/>
      <c r="C313" s="15"/>
      <c r="D313" s="128"/>
      <c r="E313" s="84"/>
      <c r="F313" s="89"/>
    </row>
    <row r="314" spans="1:6" x14ac:dyDescent="0.25">
      <c r="A314" s="13"/>
      <c r="B314" s="14"/>
      <c r="C314" s="15"/>
      <c r="D314" s="128"/>
      <c r="E314" s="84"/>
      <c r="F314" s="89"/>
    </row>
    <row r="315" spans="1:6" x14ac:dyDescent="0.25">
      <c r="A315" s="13"/>
      <c r="B315" s="14"/>
      <c r="C315" s="15"/>
      <c r="D315" s="128"/>
      <c r="E315" s="84"/>
      <c r="F315" s="89"/>
    </row>
    <row r="316" spans="1:6" x14ac:dyDescent="0.25">
      <c r="A316" s="13"/>
      <c r="B316" s="14"/>
      <c r="C316" s="15"/>
      <c r="D316" s="128"/>
      <c r="E316" s="84"/>
      <c r="F316" s="89"/>
    </row>
    <row r="317" spans="1:6" x14ac:dyDescent="0.25">
      <c r="A317" s="13"/>
      <c r="B317" s="14"/>
      <c r="C317" s="15"/>
      <c r="D317" s="128"/>
      <c r="E317" s="84"/>
      <c r="F317" s="89"/>
    </row>
    <row r="318" spans="1:6" x14ac:dyDescent="0.25">
      <c r="A318" s="13"/>
      <c r="B318" s="14"/>
      <c r="C318" s="15"/>
      <c r="D318" s="128"/>
      <c r="E318" s="84"/>
      <c r="F318" s="89"/>
    </row>
    <row r="319" spans="1:6" x14ac:dyDescent="0.25">
      <c r="A319" s="21"/>
      <c r="B319" s="22"/>
      <c r="C319" s="23"/>
      <c r="D319" s="131"/>
      <c r="E319" s="84"/>
      <c r="F319" s="89"/>
    </row>
    <row r="320" spans="1:6" x14ac:dyDescent="0.25">
      <c r="A320" s="272"/>
      <c r="B320" s="272"/>
      <c r="C320" s="54"/>
      <c r="D320" s="127"/>
      <c r="E320" s="83"/>
      <c r="F320" s="89"/>
    </row>
    <row r="321" spans="1:6" x14ac:dyDescent="0.25">
      <c r="A321" s="24"/>
      <c r="B321" s="31"/>
      <c r="C321" s="15"/>
      <c r="D321" s="128"/>
      <c r="E321" s="84"/>
      <c r="F321" s="89"/>
    </row>
    <row r="322" spans="1:6" x14ac:dyDescent="0.25">
      <c r="A322" s="24"/>
      <c r="B322" s="31"/>
      <c r="C322" s="15"/>
      <c r="D322" s="128"/>
      <c r="E322" s="84"/>
      <c r="F322" s="89"/>
    </row>
    <row r="323" spans="1:6" x14ac:dyDescent="0.25">
      <c r="A323" s="24"/>
      <c r="B323" s="31"/>
      <c r="C323" s="15"/>
      <c r="D323" s="128"/>
      <c r="E323" s="84"/>
      <c r="F323" s="89"/>
    </row>
    <row r="324" spans="1:6" x14ac:dyDescent="0.25">
      <c r="A324" s="24"/>
      <c r="B324" s="31"/>
      <c r="C324" s="15"/>
      <c r="D324" s="128"/>
      <c r="E324" s="84"/>
      <c r="F324" s="89"/>
    </row>
    <row r="325" spans="1:6" x14ac:dyDescent="0.25">
      <c r="A325" s="24"/>
      <c r="B325" s="31"/>
      <c r="C325" s="15"/>
      <c r="D325" s="128"/>
      <c r="E325" s="84"/>
      <c r="F325" s="89"/>
    </row>
    <row r="326" spans="1:6" x14ac:dyDescent="0.25">
      <c r="A326" s="24"/>
      <c r="B326" s="14"/>
      <c r="C326" s="15"/>
      <c r="D326" s="128"/>
      <c r="E326" s="84"/>
      <c r="F326" s="89"/>
    </row>
    <row r="327" spans="1:6" x14ac:dyDescent="0.25">
      <c r="A327" s="32"/>
      <c r="B327" s="14"/>
      <c r="C327" s="15"/>
      <c r="D327" s="128"/>
      <c r="E327" s="84"/>
      <c r="F327" s="89"/>
    </row>
    <row r="328" spans="1:6" x14ac:dyDescent="0.25">
      <c r="A328" s="32"/>
      <c r="B328" s="14"/>
      <c r="C328" s="15"/>
      <c r="D328" s="128"/>
      <c r="E328" s="84"/>
      <c r="F328" s="89"/>
    </row>
    <row r="329" spans="1:6" x14ac:dyDescent="0.25">
      <c r="A329" s="24"/>
      <c r="B329" s="14"/>
      <c r="C329" s="15"/>
      <c r="D329" s="128"/>
      <c r="E329" s="84"/>
      <c r="F329" s="89"/>
    </row>
    <row r="330" spans="1:6" x14ac:dyDescent="0.25">
      <c r="A330" s="26"/>
      <c r="B330" s="14"/>
      <c r="C330" s="15"/>
      <c r="D330" s="128"/>
      <c r="E330" s="84"/>
      <c r="F330" s="89"/>
    </row>
    <row r="331" spans="1:6" x14ac:dyDescent="0.25">
      <c r="A331" s="24"/>
      <c r="B331" s="14"/>
      <c r="C331" s="15"/>
      <c r="D331" s="128"/>
      <c r="E331" s="84"/>
      <c r="F331" s="89"/>
    </row>
    <row r="332" spans="1:6" x14ac:dyDescent="0.25">
      <c r="A332" s="24"/>
      <c r="B332" s="14"/>
      <c r="C332" s="15"/>
      <c r="D332" s="128"/>
      <c r="E332" s="84"/>
      <c r="F332" s="89"/>
    </row>
    <row r="333" spans="1:6" x14ac:dyDescent="0.25">
      <c r="A333" s="24"/>
      <c r="B333" s="14"/>
      <c r="C333" s="15"/>
      <c r="D333" s="128"/>
      <c r="E333" s="84"/>
      <c r="F333" s="89"/>
    </row>
    <row r="334" spans="1:6" x14ac:dyDescent="0.25">
      <c r="A334" s="24"/>
      <c r="B334" s="14"/>
      <c r="C334" s="15"/>
      <c r="D334" s="128"/>
      <c r="E334" s="84"/>
      <c r="F334" s="89"/>
    </row>
    <row r="335" spans="1:6" x14ac:dyDescent="0.25">
      <c r="A335" s="24"/>
      <c r="B335" s="14"/>
      <c r="C335" s="15"/>
      <c r="D335" s="128"/>
      <c r="E335" s="84"/>
      <c r="F335" s="89"/>
    </row>
    <row r="336" spans="1:6" x14ac:dyDescent="0.25">
      <c r="A336" s="24"/>
      <c r="B336" s="14"/>
      <c r="C336" s="15"/>
      <c r="D336" s="128"/>
      <c r="E336" s="84"/>
      <c r="F336" s="89"/>
    </row>
    <row r="337" spans="1:6" x14ac:dyDescent="0.25">
      <c r="A337" s="32"/>
      <c r="B337" s="14"/>
      <c r="C337" s="15"/>
      <c r="D337" s="128"/>
      <c r="E337" s="84"/>
      <c r="F337" s="89"/>
    </row>
    <row r="338" spans="1:6" x14ac:dyDescent="0.25">
      <c r="A338" s="24"/>
      <c r="B338" s="14"/>
      <c r="C338" s="25"/>
      <c r="D338" s="132"/>
      <c r="E338" s="84"/>
      <c r="F338" s="89"/>
    </row>
    <row r="339" spans="1:6" x14ac:dyDescent="0.25">
      <c r="A339" s="24"/>
      <c r="B339" s="14"/>
      <c r="C339" s="25"/>
      <c r="D339" s="132"/>
      <c r="E339" s="84"/>
      <c r="F339" s="89"/>
    </row>
    <row r="340" spans="1:6" x14ac:dyDescent="0.25">
      <c r="A340" s="24"/>
      <c r="B340" s="14"/>
      <c r="C340" s="15"/>
      <c r="D340" s="128"/>
      <c r="E340" s="84"/>
      <c r="F340" s="89"/>
    </row>
    <row r="341" spans="1:6" x14ac:dyDescent="0.25">
      <c r="A341" s="24"/>
      <c r="B341" s="14"/>
      <c r="C341" s="25"/>
      <c r="D341" s="132"/>
      <c r="E341" s="84"/>
      <c r="F341" s="89"/>
    </row>
    <row r="342" spans="1:6" x14ac:dyDescent="0.25">
      <c r="A342" s="24"/>
      <c r="B342" s="14"/>
      <c r="C342" s="15"/>
      <c r="D342" s="128"/>
      <c r="E342" s="84"/>
      <c r="F342" s="89"/>
    </row>
    <row r="343" spans="1:6" x14ac:dyDescent="0.25">
      <c r="A343" s="24"/>
      <c r="B343" s="14"/>
      <c r="C343" s="15"/>
      <c r="D343" s="128"/>
      <c r="E343" s="84"/>
      <c r="F343" s="89"/>
    </row>
    <row r="344" spans="1:6" x14ac:dyDescent="0.25">
      <c r="A344" s="24"/>
      <c r="B344" s="14"/>
      <c r="C344" s="15"/>
      <c r="D344" s="128"/>
      <c r="E344" s="84"/>
      <c r="F344" s="89"/>
    </row>
    <row r="345" spans="1:6" x14ac:dyDescent="0.25">
      <c r="A345" s="24"/>
      <c r="B345" s="14"/>
      <c r="C345" s="15"/>
      <c r="D345" s="128"/>
      <c r="E345" s="84"/>
      <c r="F345" s="89"/>
    </row>
    <row r="346" spans="1:6" x14ac:dyDescent="0.25">
      <c r="A346" s="24"/>
      <c r="B346" s="14"/>
      <c r="C346" s="15"/>
      <c r="D346" s="128"/>
      <c r="E346" s="84"/>
      <c r="F346" s="89"/>
    </row>
    <row r="347" spans="1:6" x14ac:dyDescent="0.25">
      <c r="A347" s="24"/>
      <c r="B347" s="14"/>
      <c r="C347" s="15"/>
      <c r="D347" s="128"/>
      <c r="E347" s="84"/>
      <c r="F347" s="89"/>
    </row>
    <row r="348" spans="1:6" x14ac:dyDescent="0.25">
      <c r="A348" s="24"/>
      <c r="B348" s="14"/>
      <c r="C348" s="15"/>
      <c r="D348" s="128"/>
      <c r="E348" s="84"/>
      <c r="F348" s="89"/>
    </row>
    <row r="349" spans="1:6" x14ac:dyDescent="0.25">
      <c r="A349" s="33"/>
      <c r="B349" s="34"/>
      <c r="C349" s="35"/>
      <c r="D349" s="135"/>
      <c r="E349" s="84"/>
      <c r="F349" s="89"/>
    </row>
    <row r="350" spans="1:6" x14ac:dyDescent="0.25">
      <c r="A350" s="274"/>
      <c r="B350" s="275"/>
      <c r="C350" s="15"/>
      <c r="D350" s="128"/>
      <c r="E350" s="84"/>
      <c r="F350" s="89"/>
    </row>
    <row r="351" spans="1:6" x14ac:dyDescent="0.25">
      <c r="A351" s="33"/>
      <c r="B351" s="34"/>
      <c r="C351" s="35"/>
      <c r="D351" s="135"/>
      <c r="E351" s="84"/>
      <c r="F351" s="89"/>
    </row>
    <row r="352" spans="1:6" x14ac:dyDescent="0.25">
      <c r="A352" s="33"/>
      <c r="B352" s="34"/>
      <c r="C352" s="35"/>
      <c r="D352" s="135"/>
      <c r="E352" s="84"/>
      <c r="F352" s="89"/>
    </row>
    <row r="353" spans="1:6" x14ac:dyDescent="0.25">
      <c r="A353" s="33"/>
      <c r="B353" s="34"/>
      <c r="C353" s="35"/>
      <c r="D353" s="135"/>
      <c r="E353" s="84"/>
      <c r="F353" s="89"/>
    </row>
    <row r="354" spans="1:6" x14ac:dyDescent="0.25">
      <c r="A354" s="274"/>
      <c r="B354" s="275"/>
      <c r="C354" s="15"/>
      <c r="D354" s="128"/>
      <c r="E354" s="84"/>
      <c r="F354" s="89"/>
    </row>
    <row r="355" spans="1:6" x14ac:dyDescent="0.25">
      <c r="A355" s="26"/>
      <c r="B355" s="14"/>
      <c r="C355" s="25"/>
      <c r="D355" s="132"/>
      <c r="E355" s="84"/>
      <c r="F355" s="89"/>
    </row>
    <row r="356" spans="1:6" x14ac:dyDescent="0.25">
      <c r="A356" s="26"/>
      <c r="B356" s="14"/>
      <c r="C356" s="25"/>
      <c r="D356" s="132"/>
      <c r="E356" s="84"/>
      <c r="F356" s="89"/>
    </row>
    <row r="357" spans="1:6" x14ac:dyDescent="0.25">
      <c r="A357" s="24"/>
      <c r="B357" s="14"/>
      <c r="C357" s="25"/>
      <c r="D357" s="132"/>
      <c r="E357" s="84"/>
      <c r="F357" s="89"/>
    </row>
    <row r="358" spans="1:6" x14ac:dyDescent="0.25">
      <c r="A358" s="24"/>
      <c r="B358" s="14"/>
      <c r="C358" s="25"/>
      <c r="D358" s="132"/>
      <c r="E358" s="84"/>
      <c r="F358" s="89"/>
    </row>
    <row r="359" spans="1:6" x14ac:dyDescent="0.25">
      <c r="A359" s="24"/>
      <c r="B359" s="14"/>
      <c r="C359" s="25"/>
      <c r="D359" s="132"/>
      <c r="E359" s="84"/>
      <c r="F359" s="89"/>
    </row>
    <row r="360" spans="1:6" x14ac:dyDescent="0.25">
      <c r="A360" s="24"/>
      <c r="B360" s="36"/>
      <c r="C360" s="37"/>
      <c r="D360" s="136"/>
      <c r="E360" s="84"/>
      <c r="F360" s="89"/>
    </row>
    <row r="361" spans="1:6" x14ac:dyDescent="0.25">
      <c r="A361" s="24"/>
      <c r="B361" s="36"/>
      <c r="C361" s="37"/>
      <c r="D361" s="136"/>
      <c r="E361" s="84"/>
      <c r="F361" s="89"/>
    </row>
    <row r="362" spans="1:6" x14ac:dyDescent="0.25">
      <c r="A362" s="24"/>
      <c r="B362" s="36"/>
      <c r="C362" s="37"/>
      <c r="D362" s="136"/>
      <c r="E362" s="84"/>
      <c r="F362" s="89"/>
    </row>
    <row r="363" spans="1:6" x14ac:dyDescent="0.25">
      <c r="A363" s="24"/>
      <c r="B363" s="36"/>
      <c r="C363" s="37"/>
      <c r="D363" s="136"/>
      <c r="E363" s="84"/>
      <c r="F363" s="89"/>
    </row>
    <row r="364" spans="1:6" x14ac:dyDescent="0.25">
      <c r="A364" s="24"/>
      <c r="B364" s="36"/>
      <c r="C364" s="37"/>
      <c r="D364" s="136"/>
      <c r="E364" s="84"/>
      <c r="F364" s="89"/>
    </row>
    <row r="365" spans="1:6" x14ac:dyDescent="0.25">
      <c r="A365" s="24"/>
      <c r="B365" s="36"/>
      <c r="C365" s="37"/>
      <c r="D365" s="136"/>
      <c r="E365" s="84"/>
      <c r="F365" s="89"/>
    </row>
    <row r="366" spans="1:6" ht="20.25" x14ac:dyDescent="0.25">
      <c r="A366" s="270"/>
      <c r="B366" s="270"/>
      <c r="C366" s="59"/>
      <c r="D366" s="137"/>
      <c r="E366" s="86"/>
      <c r="F366" s="89"/>
    </row>
    <row r="367" spans="1:6" x14ac:dyDescent="0.25">
      <c r="A367" s="28"/>
      <c r="B367" s="29"/>
      <c r="C367" s="30"/>
      <c r="D367" s="134"/>
      <c r="E367" s="84"/>
      <c r="F367" s="89"/>
    </row>
    <row r="368" spans="1:6" x14ac:dyDescent="0.25">
      <c r="A368" s="28"/>
      <c r="B368" s="29"/>
      <c r="C368" s="30"/>
      <c r="D368" s="134"/>
      <c r="E368" s="84"/>
      <c r="F368" s="89"/>
    </row>
    <row r="369" spans="1:6" x14ac:dyDescent="0.25">
      <c r="A369" s="28"/>
      <c r="B369" s="29"/>
      <c r="C369" s="30"/>
      <c r="D369" s="134"/>
      <c r="E369" s="84"/>
      <c r="F369" s="89"/>
    </row>
    <row r="370" spans="1:6" x14ac:dyDescent="0.25">
      <c r="A370" s="28"/>
      <c r="B370" s="29"/>
      <c r="C370" s="30"/>
      <c r="D370" s="134"/>
      <c r="E370" s="84"/>
      <c r="F370" s="89"/>
    </row>
    <row r="371" spans="1:6" x14ac:dyDescent="0.25">
      <c r="A371" s="28"/>
      <c r="B371" s="29"/>
      <c r="C371" s="30"/>
      <c r="D371" s="134"/>
      <c r="E371" s="84"/>
      <c r="F371" s="89"/>
    </row>
    <row r="372" spans="1:6" x14ac:dyDescent="0.25">
      <c r="A372" s="28"/>
      <c r="B372" s="29"/>
      <c r="C372" s="30"/>
      <c r="D372" s="134"/>
      <c r="E372" s="84"/>
      <c r="F372" s="89"/>
    </row>
    <row r="373" spans="1:6" x14ac:dyDescent="0.25">
      <c r="A373" s="28"/>
      <c r="B373" s="29"/>
      <c r="C373" s="30"/>
      <c r="D373" s="134"/>
      <c r="E373" s="84"/>
      <c r="F373" s="89"/>
    </row>
    <row r="374" spans="1:6" x14ac:dyDescent="0.25">
      <c r="A374" s="28"/>
      <c r="B374" s="29"/>
      <c r="C374" s="30"/>
      <c r="D374" s="134"/>
      <c r="E374" s="84"/>
      <c r="F374" s="89"/>
    </row>
    <row r="375" spans="1:6" x14ac:dyDescent="0.25">
      <c r="A375" s="28"/>
      <c r="B375" s="29"/>
      <c r="C375" s="30"/>
      <c r="D375" s="134"/>
      <c r="E375" s="84"/>
      <c r="F375" s="89"/>
    </row>
    <row r="376" spans="1:6" x14ac:dyDescent="0.25">
      <c r="A376" s="28"/>
      <c r="B376" s="29"/>
      <c r="C376" s="30"/>
      <c r="D376" s="134"/>
      <c r="E376" s="84"/>
      <c r="F376" s="89"/>
    </row>
    <row r="377" spans="1:6" x14ac:dyDescent="0.25">
      <c r="A377" s="28"/>
      <c r="B377" s="29"/>
      <c r="C377" s="30"/>
      <c r="D377" s="134"/>
      <c r="E377" s="84"/>
      <c r="F377" s="89"/>
    </row>
    <row r="378" spans="1:6" x14ac:dyDescent="0.25">
      <c r="A378" s="28"/>
      <c r="B378" s="29"/>
      <c r="C378" s="30"/>
      <c r="D378" s="134"/>
      <c r="E378" s="84"/>
      <c r="F378" s="89"/>
    </row>
    <row r="379" spans="1:6" ht="18" x14ac:dyDescent="0.25">
      <c r="A379" s="271"/>
      <c r="B379" s="271"/>
      <c r="C379" s="15"/>
      <c r="D379" s="128"/>
      <c r="E379" s="87"/>
      <c r="F379" s="89"/>
    </row>
    <row r="380" spans="1:6" x14ac:dyDescent="0.25">
      <c r="A380" s="38"/>
      <c r="B380" s="39"/>
      <c r="C380" s="23"/>
      <c r="D380" s="131"/>
      <c r="E380" s="84"/>
      <c r="F380" s="89"/>
    </row>
    <row r="381" spans="1:6" x14ac:dyDescent="0.25">
      <c r="A381" s="272"/>
      <c r="B381" s="272"/>
      <c r="C381" s="54"/>
      <c r="D381" s="127"/>
      <c r="E381" s="83"/>
      <c r="F381" s="89"/>
    </row>
    <row r="382" spans="1:6" x14ac:dyDescent="0.25">
      <c r="A382" s="13"/>
      <c r="B382" s="14"/>
      <c r="C382" s="15"/>
      <c r="D382" s="128"/>
      <c r="E382" s="84"/>
      <c r="F382" s="89"/>
    </row>
    <row r="383" spans="1:6" x14ac:dyDescent="0.25">
      <c r="A383" s="13"/>
      <c r="B383" s="14"/>
      <c r="C383" s="15"/>
      <c r="D383" s="128"/>
      <c r="E383" s="84"/>
      <c r="F383" s="89"/>
    </row>
    <row r="384" spans="1:6" x14ac:dyDescent="0.25">
      <c r="A384" s="13"/>
      <c r="B384" s="14"/>
      <c r="C384" s="15"/>
      <c r="D384" s="128"/>
      <c r="E384" s="84"/>
      <c r="F384" s="89"/>
    </row>
    <row r="385" spans="1:6" x14ac:dyDescent="0.25">
      <c r="A385" s="13"/>
      <c r="B385" s="14"/>
      <c r="C385" s="15"/>
      <c r="D385" s="128"/>
      <c r="E385" s="84"/>
      <c r="F385" s="89"/>
    </row>
    <row r="386" spans="1:6" x14ac:dyDescent="0.25">
      <c r="A386" s="13"/>
      <c r="B386" s="14"/>
      <c r="C386" s="15"/>
      <c r="D386" s="128"/>
      <c r="E386" s="84"/>
      <c r="F386" s="89"/>
    </row>
    <row r="387" spans="1:6" x14ac:dyDescent="0.25">
      <c r="A387" s="13"/>
      <c r="B387" s="14"/>
      <c r="C387" s="15"/>
      <c r="D387" s="128"/>
      <c r="E387" s="84"/>
      <c r="F387" s="89"/>
    </row>
    <row r="388" spans="1:6" x14ac:dyDescent="0.25">
      <c r="A388" s="13"/>
      <c r="B388" s="14"/>
      <c r="C388" s="15"/>
      <c r="D388" s="128"/>
      <c r="E388" s="84"/>
      <c r="F388" s="89"/>
    </row>
    <row r="389" spans="1:6" x14ac:dyDescent="0.25">
      <c r="A389" s="13"/>
      <c r="B389" s="14"/>
      <c r="C389" s="15"/>
      <c r="D389" s="128"/>
      <c r="E389" s="84"/>
      <c r="F389" s="89"/>
    </row>
    <row r="390" spans="1:6" x14ac:dyDescent="0.25">
      <c r="A390" s="273"/>
      <c r="B390" s="273"/>
      <c r="C390" s="60"/>
      <c r="D390" s="138"/>
      <c r="E390" s="88"/>
      <c r="F390" s="89"/>
    </row>
    <row r="391" spans="1:6" x14ac:dyDescent="0.25">
      <c r="A391" s="40"/>
      <c r="B391" s="41"/>
      <c r="C391" s="42"/>
      <c r="D391" s="139"/>
      <c r="E391" s="84"/>
      <c r="F391" s="89"/>
    </row>
    <row r="392" spans="1:6" x14ac:dyDescent="0.25">
      <c r="A392" s="40"/>
      <c r="B392" s="41"/>
      <c r="C392" s="42"/>
      <c r="D392" s="139"/>
      <c r="E392" s="84"/>
      <c r="F392" s="89"/>
    </row>
    <row r="393" spans="1:6" x14ac:dyDescent="0.25">
      <c r="A393" s="40"/>
      <c r="B393" s="41"/>
      <c r="C393" s="42"/>
      <c r="D393" s="139"/>
      <c r="E393" s="84"/>
      <c r="F393" s="89"/>
    </row>
    <row r="394" spans="1:6" x14ac:dyDescent="0.25">
      <c r="A394" s="40"/>
      <c r="B394" s="41"/>
      <c r="C394" s="42"/>
      <c r="D394" s="139"/>
      <c r="E394" s="84"/>
      <c r="F394" s="89"/>
    </row>
    <row r="395" spans="1:6" x14ac:dyDescent="0.25">
      <c r="A395" s="40"/>
      <c r="B395" s="41"/>
      <c r="C395" s="42"/>
      <c r="D395" s="139"/>
      <c r="E395" s="84"/>
      <c r="F395" s="89"/>
    </row>
    <row r="396" spans="1:6" x14ac:dyDescent="0.25">
      <c r="A396" s="40"/>
      <c r="B396" s="41"/>
      <c r="C396" s="42"/>
      <c r="D396" s="139"/>
      <c r="E396" s="84"/>
      <c r="F396" s="89"/>
    </row>
    <row r="397" spans="1:6" x14ac:dyDescent="0.25">
      <c r="A397" s="40"/>
      <c r="B397" s="41"/>
      <c r="C397" s="42"/>
      <c r="D397" s="139"/>
      <c r="E397" s="84"/>
      <c r="F397" s="89"/>
    </row>
    <row r="398" spans="1:6" x14ac:dyDescent="0.25">
      <c r="A398" s="40"/>
      <c r="B398" s="41"/>
      <c r="C398" s="42"/>
      <c r="D398" s="139"/>
      <c r="E398" s="84"/>
      <c r="F398" s="89"/>
    </row>
    <row r="399" spans="1:6" x14ac:dyDescent="0.25">
      <c r="A399" s="40"/>
      <c r="B399" s="41"/>
      <c r="C399" s="42"/>
      <c r="D399" s="139"/>
      <c r="E399" s="84"/>
      <c r="F399" s="89"/>
    </row>
    <row r="400" spans="1:6" x14ac:dyDescent="0.25">
      <c r="A400" s="40"/>
      <c r="B400" s="41"/>
      <c r="C400" s="42"/>
      <c r="D400" s="139"/>
      <c r="E400" s="84"/>
      <c r="F400" s="89"/>
    </row>
    <row r="401" spans="1:6" x14ac:dyDescent="0.25">
      <c r="A401" s="40"/>
      <c r="B401" s="41"/>
      <c r="C401" s="42"/>
      <c r="D401" s="139"/>
      <c r="E401" s="84"/>
      <c r="F401" s="89"/>
    </row>
    <row r="402" spans="1:6" x14ac:dyDescent="0.25">
      <c r="A402" s="40"/>
      <c r="B402" s="41"/>
      <c r="C402" s="42"/>
      <c r="D402" s="139"/>
      <c r="E402" s="84"/>
      <c r="F402" s="89"/>
    </row>
    <row r="403" spans="1:6" x14ac:dyDescent="0.25">
      <c r="A403" s="40"/>
      <c r="B403" s="41"/>
      <c r="C403" s="42"/>
      <c r="D403" s="139"/>
      <c r="E403" s="84"/>
      <c r="F403" s="89"/>
    </row>
    <row r="404" spans="1:6" x14ac:dyDescent="0.25">
      <c r="A404" s="40"/>
      <c r="B404" s="41"/>
      <c r="C404" s="42"/>
      <c r="D404" s="139"/>
      <c r="E404" s="84"/>
      <c r="F404" s="89"/>
    </row>
    <row r="405" spans="1:6" x14ac:dyDescent="0.25">
      <c r="A405" s="40"/>
      <c r="B405" s="41"/>
      <c r="C405" s="42"/>
      <c r="D405" s="139"/>
      <c r="E405" s="84"/>
      <c r="F405" s="89"/>
    </row>
    <row r="406" spans="1:6" x14ac:dyDescent="0.25">
      <c r="A406" s="40"/>
      <c r="B406" s="41"/>
      <c r="C406" s="42"/>
      <c r="D406" s="139"/>
      <c r="E406" s="84"/>
      <c r="F406" s="89"/>
    </row>
    <row r="407" spans="1:6" x14ac:dyDescent="0.25">
      <c r="A407" s="40"/>
      <c r="B407" s="41"/>
      <c r="C407" s="42"/>
      <c r="D407" s="139"/>
      <c r="E407" s="84"/>
      <c r="F407" s="89"/>
    </row>
    <row r="408" spans="1:6" x14ac:dyDescent="0.25">
      <c r="A408" s="40"/>
      <c r="B408" s="41"/>
      <c r="C408" s="42"/>
      <c r="D408" s="139"/>
      <c r="E408" s="84"/>
      <c r="F408" s="89"/>
    </row>
    <row r="409" spans="1:6" x14ac:dyDescent="0.25">
      <c r="A409" s="40"/>
      <c r="B409" s="41"/>
      <c r="C409" s="42"/>
      <c r="D409" s="139"/>
      <c r="E409" s="84"/>
      <c r="F409" s="89"/>
    </row>
    <row r="410" spans="1:6" x14ac:dyDescent="0.25">
      <c r="A410" s="272"/>
      <c r="B410" s="272"/>
      <c r="C410" s="54"/>
      <c r="D410" s="127"/>
      <c r="E410" s="83"/>
      <c r="F410" s="89"/>
    </row>
    <row r="411" spans="1:6" x14ac:dyDescent="0.25">
      <c r="A411" s="24"/>
      <c r="B411" s="14"/>
      <c r="C411" s="25"/>
      <c r="D411" s="132"/>
      <c r="E411" s="84"/>
      <c r="F411" s="89"/>
    </row>
    <row r="412" spans="1:6" x14ac:dyDescent="0.25">
      <c r="A412" s="24"/>
      <c r="B412" s="14"/>
      <c r="C412" s="15"/>
      <c r="D412" s="128"/>
      <c r="E412" s="84"/>
      <c r="F412" s="89"/>
    </row>
    <row r="413" spans="1:6" x14ac:dyDescent="0.25">
      <c r="A413" s="24"/>
      <c r="B413" s="14"/>
      <c r="C413" s="15"/>
      <c r="D413" s="128"/>
      <c r="E413" s="84"/>
      <c r="F413" s="89"/>
    </row>
    <row r="414" spans="1:6" x14ac:dyDescent="0.25">
      <c r="A414" s="24"/>
      <c r="B414" s="14"/>
      <c r="C414" s="15"/>
      <c r="D414" s="128"/>
      <c r="E414" s="84"/>
      <c r="F414" s="89"/>
    </row>
    <row r="415" spans="1:6" x14ac:dyDescent="0.25">
      <c r="A415" s="15"/>
      <c r="B415" s="43"/>
      <c r="C415" s="15"/>
      <c r="D415" s="128"/>
      <c r="E415" s="84"/>
      <c r="F415" s="89"/>
    </row>
    <row r="416" spans="1:6" x14ac:dyDescent="0.25">
      <c r="A416" s="15"/>
      <c r="B416" s="43"/>
      <c r="C416" s="15"/>
      <c r="D416" s="128"/>
      <c r="E416" s="84"/>
      <c r="F416" s="89"/>
    </row>
    <row r="417" spans="1:6" x14ac:dyDescent="0.25">
      <c r="A417" s="24"/>
      <c r="B417" s="14"/>
      <c r="C417" s="15"/>
      <c r="D417" s="128"/>
      <c r="E417" s="84"/>
      <c r="F417" s="89"/>
    </row>
    <row r="418" spans="1:6" x14ac:dyDescent="0.25">
      <c r="A418" s="24"/>
      <c r="B418" s="14"/>
      <c r="C418" s="15"/>
      <c r="D418" s="128"/>
      <c r="E418" s="84"/>
      <c r="F418" s="89"/>
    </row>
    <row r="419" spans="1:6" x14ac:dyDescent="0.25">
      <c r="A419" s="24"/>
      <c r="B419" s="14"/>
      <c r="C419" s="15"/>
      <c r="D419" s="128"/>
      <c r="E419" s="84"/>
      <c r="F419" s="89"/>
    </row>
    <row r="420" spans="1:6" x14ac:dyDescent="0.25">
      <c r="A420" s="24"/>
      <c r="B420" s="14"/>
      <c r="C420" s="15"/>
      <c r="D420" s="128"/>
      <c r="E420" s="84"/>
      <c r="F420" s="89"/>
    </row>
    <row r="421" spans="1:6" x14ac:dyDescent="0.25">
      <c r="A421" s="24"/>
      <c r="B421" s="14"/>
      <c r="C421" s="15"/>
      <c r="D421" s="128"/>
      <c r="E421" s="84"/>
      <c r="F421" s="89"/>
    </row>
    <row r="422" spans="1:6" x14ac:dyDescent="0.25">
      <c r="A422" s="272"/>
      <c r="B422" s="272"/>
      <c r="C422" s="54"/>
      <c r="D422" s="127"/>
      <c r="E422" s="83"/>
      <c r="F422" s="89"/>
    </row>
    <row r="423" spans="1:6" x14ac:dyDescent="0.25">
      <c r="A423" s="24"/>
      <c r="B423" s="14"/>
      <c r="C423" s="15"/>
      <c r="D423" s="128"/>
      <c r="E423" s="84"/>
      <c r="F423" s="89"/>
    </row>
    <row r="424" spans="1:6" x14ac:dyDescent="0.25">
      <c r="A424" s="15"/>
      <c r="B424" s="43"/>
      <c r="C424" s="15"/>
      <c r="D424" s="128"/>
      <c r="E424" s="84"/>
      <c r="F424" s="89"/>
    </row>
    <row r="425" spans="1:6" x14ac:dyDescent="0.25">
      <c r="A425" s="15"/>
      <c r="B425" s="43"/>
      <c r="C425" s="15"/>
      <c r="D425" s="128"/>
      <c r="E425" s="84"/>
      <c r="F425" s="89"/>
    </row>
    <row r="426" spans="1:6" x14ac:dyDescent="0.25">
      <c r="A426" s="15"/>
      <c r="B426" s="43"/>
      <c r="C426" s="15"/>
      <c r="D426" s="128"/>
      <c r="E426" s="84"/>
      <c r="F426" s="89"/>
    </row>
    <row r="427" spans="1:6" x14ac:dyDescent="0.25">
      <c r="A427" s="15"/>
      <c r="B427" s="43"/>
      <c r="C427" s="15"/>
      <c r="D427" s="128"/>
      <c r="E427" s="84"/>
      <c r="F427" s="89"/>
    </row>
    <row r="428" spans="1:6" x14ac:dyDescent="0.25">
      <c r="A428" s="15"/>
      <c r="B428" s="43"/>
      <c r="C428" s="15"/>
      <c r="D428" s="128"/>
      <c r="E428" s="84"/>
      <c r="F428" s="89"/>
    </row>
    <row r="429" spans="1:6" x14ac:dyDescent="0.25">
      <c r="A429" s="15"/>
      <c r="B429" s="43"/>
      <c r="C429" s="15"/>
      <c r="D429" s="128"/>
      <c r="E429" s="84"/>
      <c r="F429" s="89"/>
    </row>
    <row r="430" spans="1:6" x14ac:dyDescent="0.25">
      <c r="A430" s="15"/>
      <c r="B430" s="43"/>
      <c r="C430" s="15"/>
      <c r="D430" s="128"/>
      <c r="E430" s="84"/>
      <c r="F430" s="89"/>
    </row>
    <row r="431" spans="1:6" x14ac:dyDescent="0.25">
      <c r="A431" s="15"/>
      <c r="B431" s="43"/>
      <c r="C431" s="15"/>
      <c r="D431" s="128"/>
      <c r="E431" s="84"/>
      <c r="F431" s="89"/>
    </row>
    <row r="432" spans="1:6" ht="20.25" x14ac:dyDescent="0.25">
      <c r="A432" s="270"/>
      <c r="B432" s="270"/>
      <c r="C432" s="59"/>
      <c r="D432" s="137"/>
      <c r="E432" s="86"/>
      <c r="F432" s="89"/>
    </row>
    <row r="433" spans="1:6" x14ac:dyDescent="0.25">
      <c r="A433" s="28"/>
      <c r="B433" s="29"/>
      <c r="C433" s="44"/>
      <c r="D433" s="133"/>
      <c r="E433" s="84"/>
      <c r="F433" s="89"/>
    </row>
    <row r="434" spans="1:6" x14ac:dyDescent="0.25">
      <c r="A434" s="28"/>
      <c r="B434" s="29"/>
      <c r="C434" s="30"/>
      <c r="D434" s="134"/>
      <c r="E434" s="84"/>
      <c r="F434" s="89"/>
    </row>
    <row r="435" spans="1:6" x14ac:dyDescent="0.25">
      <c r="A435" s="28"/>
      <c r="B435" s="29"/>
      <c r="C435" s="30"/>
      <c r="D435" s="134"/>
      <c r="E435" s="84"/>
      <c r="F435" s="89"/>
    </row>
    <row r="436" spans="1:6" x14ac:dyDescent="0.25">
      <c r="A436" s="272"/>
      <c r="B436" s="272"/>
      <c r="C436" s="54"/>
      <c r="D436" s="127"/>
      <c r="E436" s="83"/>
      <c r="F436" s="89"/>
    </row>
    <row r="437" spans="1:6" x14ac:dyDescent="0.25">
      <c r="A437" s="24"/>
      <c r="B437" s="14"/>
      <c r="C437" s="15"/>
      <c r="D437" s="128"/>
      <c r="E437" s="84"/>
      <c r="F437" s="89"/>
    </row>
    <row r="438" spans="1:6" x14ac:dyDescent="0.25">
      <c r="A438" s="24"/>
      <c r="B438" s="14"/>
      <c r="C438" s="15"/>
      <c r="D438" s="128"/>
      <c r="E438" s="84"/>
      <c r="F438" s="89"/>
    </row>
    <row r="439" spans="1:6" x14ac:dyDescent="0.25">
      <c r="A439" s="24"/>
      <c r="B439" s="14"/>
      <c r="C439" s="15"/>
      <c r="D439" s="128"/>
      <c r="E439" s="84"/>
      <c r="F439" s="89"/>
    </row>
    <row r="440" spans="1:6" x14ac:dyDescent="0.25">
      <c r="A440" s="24"/>
      <c r="B440" s="14"/>
      <c r="C440" s="15"/>
      <c r="D440" s="128"/>
      <c r="E440" s="84"/>
      <c r="F440" s="89"/>
    </row>
    <row r="441" spans="1:6" x14ac:dyDescent="0.25">
      <c r="A441" s="24"/>
      <c r="B441" s="14"/>
      <c r="C441" s="15"/>
      <c r="D441" s="128"/>
      <c r="E441" s="84"/>
      <c r="F441" s="89"/>
    </row>
    <row r="442" spans="1:6" x14ac:dyDescent="0.25">
      <c r="A442" s="24"/>
      <c r="B442" s="14"/>
      <c r="C442" s="15"/>
      <c r="D442" s="128"/>
      <c r="E442" s="84"/>
      <c r="F442" s="89"/>
    </row>
    <row r="443" spans="1:6" x14ac:dyDescent="0.25">
      <c r="A443" s="24"/>
      <c r="B443" s="14"/>
      <c r="C443" s="15"/>
      <c r="D443" s="128"/>
      <c r="E443" s="84"/>
      <c r="F443" s="89"/>
    </row>
    <row r="444" spans="1:6" x14ac:dyDescent="0.25">
      <c r="A444" s="24"/>
      <c r="B444" s="14"/>
      <c r="C444" s="15"/>
      <c r="D444" s="128"/>
      <c r="E444" s="84"/>
      <c r="F444" s="89"/>
    </row>
    <row r="445" spans="1:6" x14ac:dyDescent="0.25">
      <c r="A445" s="24"/>
      <c r="B445" s="14"/>
      <c r="C445" s="15"/>
      <c r="D445" s="128"/>
      <c r="E445" s="84"/>
      <c r="F445" s="89"/>
    </row>
    <row r="446" spans="1:6" x14ac:dyDescent="0.25">
      <c r="A446" s="24"/>
      <c r="B446" s="14"/>
      <c r="C446" s="15"/>
      <c r="D446" s="128"/>
      <c r="E446" s="84"/>
      <c r="F446" s="89"/>
    </row>
    <row r="447" spans="1:6" x14ac:dyDescent="0.25">
      <c r="A447" s="24"/>
      <c r="B447" s="14"/>
      <c r="C447" s="15"/>
      <c r="D447" s="128"/>
      <c r="E447" s="84"/>
      <c r="F447" s="89"/>
    </row>
    <row r="448" spans="1:6" x14ac:dyDescent="0.25">
      <c r="A448" s="24"/>
      <c r="B448" s="14"/>
      <c r="C448" s="15"/>
      <c r="D448" s="128"/>
      <c r="E448" s="84"/>
      <c r="F448" s="89"/>
    </row>
    <row r="449" spans="1:6" x14ac:dyDescent="0.25">
      <c r="A449" s="24"/>
      <c r="B449" s="14"/>
      <c r="C449" s="15"/>
      <c r="D449" s="128"/>
      <c r="E449" s="84"/>
      <c r="F449" s="89"/>
    </row>
    <row r="450" spans="1:6" x14ac:dyDescent="0.25">
      <c r="A450" s="24"/>
      <c r="B450" s="14"/>
      <c r="C450" s="15"/>
      <c r="D450" s="128"/>
      <c r="E450" s="84"/>
      <c r="F450" s="89"/>
    </row>
    <row r="451" spans="1:6" x14ac:dyDescent="0.25">
      <c r="A451" s="24"/>
      <c r="B451" s="14"/>
      <c r="C451" s="15"/>
      <c r="D451" s="128"/>
      <c r="E451" s="84"/>
      <c r="F451" s="89"/>
    </row>
    <row r="452" spans="1:6" x14ac:dyDescent="0.25">
      <c r="A452" s="24"/>
      <c r="B452" s="14"/>
      <c r="C452" s="15"/>
      <c r="D452" s="128"/>
      <c r="E452" s="84"/>
      <c r="F452" s="89"/>
    </row>
    <row r="453" spans="1:6" x14ac:dyDescent="0.25">
      <c r="A453" s="24"/>
      <c r="B453" s="14"/>
      <c r="C453" s="15"/>
      <c r="D453" s="128"/>
      <c r="E453" s="84"/>
      <c r="F453" s="89"/>
    </row>
    <row r="454" spans="1:6" x14ac:dyDescent="0.25">
      <c r="A454" s="24"/>
      <c r="B454" s="36"/>
      <c r="C454" s="37"/>
      <c r="D454" s="136"/>
      <c r="E454" s="84"/>
      <c r="F454" s="89"/>
    </row>
    <row r="455" spans="1:6" x14ac:dyDescent="0.25">
      <c r="A455" s="24"/>
      <c r="B455" s="36"/>
      <c r="C455" s="37"/>
      <c r="D455" s="136"/>
      <c r="E455" s="84"/>
      <c r="F455" s="89"/>
    </row>
    <row r="456" spans="1:6" x14ac:dyDescent="0.25">
      <c r="A456" s="24"/>
      <c r="B456" s="36"/>
      <c r="C456" s="37"/>
      <c r="D456" s="136"/>
      <c r="E456" s="84"/>
      <c r="F456" s="89"/>
    </row>
    <row r="457" spans="1:6" x14ac:dyDescent="0.25">
      <c r="A457" s="272"/>
      <c r="B457" s="272"/>
      <c r="C457" s="54"/>
      <c r="D457" s="127"/>
      <c r="E457" s="83"/>
      <c r="F457" s="89"/>
    </row>
    <row r="458" spans="1:6" x14ac:dyDescent="0.25">
      <c r="A458" s="45"/>
      <c r="B458" s="46"/>
      <c r="C458" s="25"/>
      <c r="D458" s="132"/>
      <c r="E458" s="84"/>
      <c r="F458" s="89"/>
    </row>
    <row r="459" spans="1:6" x14ac:dyDescent="0.25">
      <c r="A459" s="24"/>
      <c r="B459" s="14"/>
      <c r="C459" s="47"/>
      <c r="D459" s="132"/>
      <c r="E459" s="84"/>
      <c r="F459" s="89"/>
    </row>
    <row r="460" spans="1:6" x14ac:dyDescent="0.25">
      <c r="A460" s="24"/>
      <c r="B460" s="14"/>
      <c r="C460" s="47"/>
      <c r="D460" s="132"/>
      <c r="E460" s="84"/>
      <c r="F460" s="89"/>
    </row>
    <row r="461" spans="1:6" x14ac:dyDescent="0.25">
      <c r="A461" s="24"/>
      <c r="B461" s="14"/>
      <c r="C461" s="47"/>
      <c r="D461" s="132"/>
      <c r="E461" s="84"/>
      <c r="F461" s="89"/>
    </row>
    <row r="462" spans="1:6" x14ac:dyDescent="0.25">
      <c r="A462" s="24"/>
      <c r="B462" s="14"/>
      <c r="C462" s="47"/>
      <c r="D462" s="132"/>
      <c r="E462" s="84"/>
      <c r="F462" s="89"/>
    </row>
    <row r="463" spans="1:6" x14ac:dyDescent="0.25">
      <c r="A463" s="48"/>
      <c r="B463" s="49"/>
      <c r="C463" s="50"/>
      <c r="D463" s="128"/>
      <c r="E463" s="84"/>
      <c r="F463" s="89"/>
    </row>
    <row r="464" spans="1:6" x14ac:dyDescent="0.25">
      <c r="A464" s="48"/>
      <c r="B464" s="49"/>
      <c r="C464" s="50"/>
      <c r="D464" s="128"/>
      <c r="E464" s="84"/>
      <c r="F464" s="89"/>
    </row>
    <row r="465" spans="1:6" x14ac:dyDescent="0.25">
      <c r="A465" s="48"/>
      <c r="B465" s="49"/>
      <c r="C465" s="50"/>
      <c r="D465" s="128"/>
      <c r="E465" s="84"/>
      <c r="F465" s="89"/>
    </row>
    <row r="466" spans="1:6" x14ac:dyDescent="0.25">
      <c r="A466" s="48"/>
      <c r="B466" s="14"/>
      <c r="C466" s="50"/>
      <c r="D466" s="128"/>
      <c r="E466" s="84"/>
      <c r="F466" s="89"/>
    </row>
    <row r="467" spans="1:6" x14ac:dyDescent="0.25">
      <c r="A467" s="24"/>
      <c r="B467" s="14"/>
      <c r="C467" s="50"/>
      <c r="D467" s="128"/>
      <c r="E467" s="84"/>
      <c r="F467" s="89"/>
    </row>
    <row r="468" spans="1:6" x14ac:dyDescent="0.25">
      <c r="A468" s="24"/>
      <c r="B468" s="14"/>
      <c r="C468" s="50"/>
      <c r="D468" s="128"/>
      <c r="E468" s="84"/>
      <c r="F468" s="89"/>
    </row>
    <row r="469" spans="1:6" x14ac:dyDescent="0.25">
      <c r="A469" s="48"/>
      <c r="B469" s="49"/>
      <c r="C469" s="50"/>
      <c r="D469" s="128"/>
      <c r="E469" s="84"/>
      <c r="F469" s="89"/>
    </row>
    <row r="470" spans="1:6" x14ac:dyDescent="0.25">
      <c r="A470" s="24"/>
      <c r="B470" s="14"/>
      <c r="C470" s="50"/>
      <c r="D470" s="128"/>
      <c r="E470" s="84"/>
      <c r="F470" s="89"/>
    </row>
    <row r="471" spans="1:6" x14ac:dyDescent="0.25">
      <c r="A471" s="48"/>
      <c r="B471" s="49"/>
      <c r="C471" s="50"/>
      <c r="D471" s="128"/>
      <c r="E471" s="84"/>
      <c r="F471" s="89"/>
    </row>
    <row r="472" spans="1:6" x14ac:dyDescent="0.25">
      <c r="A472" s="272"/>
      <c r="B472" s="272"/>
      <c r="C472" s="54"/>
      <c r="D472" s="127"/>
      <c r="E472" s="83"/>
      <c r="F472" s="89"/>
    </row>
    <row r="473" spans="1:6" x14ac:dyDescent="0.25">
      <c r="A473" s="24"/>
      <c r="B473" s="34"/>
      <c r="C473" s="35"/>
      <c r="D473" s="135"/>
      <c r="E473" s="84"/>
      <c r="F473" s="89"/>
    </row>
    <row r="474" spans="1:6" x14ac:dyDescent="0.25">
      <c r="A474" s="24"/>
      <c r="B474" s="34"/>
      <c r="C474" s="35"/>
      <c r="D474" s="135"/>
      <c r="E474" s="84"/>
      <c r="F474" s="89"/>
    </row>
    <row r="475" spans="1:6" x14ac:dyDescent="0.25">
      <c r="A475" s="24"/>
      <c r="B475" s="34"/>
      <c r="C475" s="35"/>
      <c r="D475" s="135"/>
      <c r="E475" s="84"/>
      <c r="F475" s="89"/>
    </row>
    <row r="476" spans="1:6" x14ac:dyDescent="0.25">
      <c r="A476" s="24"/>
      <c r="B476" s="34"/>
      <c r="C476" s="35"/>
      <c r="D476" s="135"/>
      <c r="E476" s="84"/>
      <c r="F476" s="89"/>
    </row>
    <row r="477" spans="1:6" x14ac:dyDescent="0.25">
      <c r="A477" s="24"/>
      <c r="B477" s="34"/>
      <c r="C477" s="35"/>
      <c r="D477" s="135"/>
      <c r="E477" s="84"/>
      <c r="F477" s="89"/>
    </row>
    <row r="478" spans="1:6" x14ac:dyDescent="0.25">
      <c r="A478" s="24"/>
      <c r="B478" s="34"/>
      <c r="C478" s="35"/>
      <c r="D478" s="135"/>
      <c r="E478" s="84"/>
      <c r="F478" s="89"/>
    </row>
    <row r="479" spans="1:6" x14ac:dyDescent="0.25">
      <c r="A479" s="24"/>
      <c r="B479" s="14"/>
      <c r="C479" s="15"/>
      <c r="D479" s="128"/>
      <c r="E479" s="84"/>
      <c r="F479" s="89"/>
    </row>
    <row r="480" spans="1:6" x14ac:dyDescent="0.25">
      <c r="A480" s="24"/>
      <c r="B480" s="14"/>
      <c r="C480" s="15"/>
      <c r="D480" s="128"/>
      <c r="E480" s="84"/>
      <c r="F480" s="89"/>
    </row>
    <row r="481" spans="1:6" x14ac:dyDescent="0.25">
      <c r="A481" s="24"/>
      <c r="B481" s="14"/>
      <c r="C481" s="25"/>
      <c r="D481" s="132"/>
      <c r="E481" s="84"/>
      <c r="F481" s="89"/>
    </row>
    <row r="482" spans="1:6" x14ac:dyDescent="0.25">
      <c r="A482" s="24"/>
      <c r="B482" s="14"/>
      <c r="C482" s="15"/>
      <c r="D482" s="128"/>
      <c r="E482" s="84"/>
      <c r="F482" s="89"/>
    </row>
    <row r="483" spans="1:6" x14ac:dyDescent="0.25">
      <c r="A483" s="24"/>
      <c r="B483" s="14"/>
      <c r="C483" s="15"/>
      <c r="D483" s="128"/>
      <c r="E483" s="84"/>
      <c r="F483" s="89"/>
    </row>
    <row r="484" spans="1:6" x14ac:dyDescent="0.25">
      <c r="A484" s="24"/>
      <c r="B484" s="14"/>
      <c r="C484" s="15"/>
      <c r="D484" s="128"/>
      <c r="E484" s="84"/>
      <c r="F484" s="89"/>
    </row>
    <row r="485" spans="1:6" x14ac:dyDescent="0.25">
      <c r="A485" s="57"/>
      <c r="B485" s="22"/>
      <c r="C485" s="23"/>
      <c r="D485" s="131"/>
      <c r="E485" s="84"/>
      <c r="F485" s="89"/>
    </row>
    <row r="486" spans="1:6" x14ac:dyDescent="0.25">
      <c r="A486" s="24"/>
      <c r="B486" s="14"/>
      <c r="C486" s="15"/>
      <c r="D486" s="128"/>
      <c r="E486" s="84"/>
      <c r="F486" s="89"/>
    </row>
    <row r="487" spans="1:6" x14ac:dyDescent="0.25">
      <c r="A487" s="24"/>
      <c r="B487" s="14"/>
      <c r="C487" s="25"/>
      <c r="D487" s="132"/>
      <c r="E487" s="84"/>
      <c r="F487" s="89"/>
    </row>
    <row r="488" spans="1:6" x14ac:dyDescent="0.25">
      <c r="A488" s="24"/>
      <c r="B488" s="14"/>
      <c r="C488" s="15"/>
      <c r="D488" s="128"/>
      <c r="E488" s="84"/>
      <c r="F488" s="89"/>
    </row>
    <row r="489" spans="1:6" x14ac:dyDescent="0.25">
      <c r="A489" s="24"/>
      <c r="B489" s="14"/>
      <c r="C489" s="15"/>
      <c r="D489" s="128"/>
      <c r="E489" s="84"/>
      <c r="F489" s="89"/>
    </row>
    <row r="490" spans="1:6" x14ac:dyDescent="0.25">
      <c r="A490" s="24"/>
      <c r="B490" s="14"/>
      <c r="C490" s="15"/>
      <c r="D490" s="128"/>
      <c r="E490" s="84"/>
      <c r="F490" s="89"/>
    </row>
    <row r="491" spans="1:6" x14ac:dyDescent="0.25">
      <c r="A491" s="24"/>
      <c r="B491" s="14"/>
      <c r="C491" s="15"/>
      <c r="D491" s="128"/>
      <c r="E491" s="84"/>
      <c r="F491" s="89"/>
    </row>
    <row r="492" spans="1:6" x14ac:dyDescent="0.25">
      <c r="A492" s="24"/>
      <c r="B492" s="14"/>
      <c r="C492" s="15"/>
      <c r="D492" s="128"/>
      <c r="E492" s="84"/>
      <c r="F492" s="89"/>
    </row>
    <row r="493" spans="1:6" x14ac:dyDescent="0.25">
      <c r="A493" s="24"/>
      <c r="B493" s="14"/>
      <c r="C493" s="15"/>
      <c r="D493" s="128"/>
      <c r="E493" s="84"/>
      <c r="F493" s="89"/>
    </row>
    <row r="494" spans="1:6" x14ac:dyDescent="0.25">
      <c r="A494" s="24"/>
      <c r="B494" s="14"/>
      <c r="C494" s="15"/>
      <c r="D494" s="128"/>
      <c r="E494" s="84"/>
      <c r="F494" s="89"/>
    </row>
    <row r="495" spans="1:6" x14ac:dyDescent="0.25">
      <c r="A495" s="272"/>
      <c r="B495" s="272"/>
      <c r="C495" s="54"/>
      <c r="D495" s="127"/>
      <c r="E495" s="83"/>
      <c r="F495" s="89"/>
    </row>
    <row r="496" spans="1:6" x14ac:dyDescent="0.25">
      <c r="A496" s="24"/>
      <c r="B496" s="51"/>
      <c r="C496" s="15"/>
      <c r="D496" s="128"/>
      <c r="E496" s="84"/>
      <c r="F496" s="89"/>
    </row>
    <row r="497" spans="1:6" x14ac:dyDescent="0.25">
      <c r="A497" s="24"/>
      <c r="B497" s="51"/>
      <c r="C497" s="15"/>
      <c r="D497" s="128"/>
      <c r="E497" s="84"/>
      <c r="F497" s="89"/>
    </row>
    <row r="498" spans="1:6" x14ac:dyDescent="0.25">
      <c r="A498" s="24"/>
      <c r="B498" s="51"/>
      <c r="C498" s="15"/>
      <c r="D498" s="128"/>
      <c r="E498" s="84"/>
      <c r="F498" s="89"/>
    </row>
    <row r="499" spans="1:6" x14ac:dyDescent="0.25">
      <c r="A499" s="24"/>
      <c r="B499" s="14"/>
      <c r="C499" s="15"/>
      <c r="D499" s="128"/>
      <c r="E499" s="84"/>
      <c r="F499" s="89"/>
    </row>
    <row r="500" spans="1:6" x14ac:dyDescent="0.25">
      <c r="A500" s="24"/>
      <c r="B500" s="14"/>
      <c r="C500" s="15"/>
      <c r="D500" s="128"/>
      <c r="E500" s="84"/>
      <c r="F500" s="89"/>
    </row>
    <row r="501" spans="1:6" x14ac:dyDescent="0.25">
      <c r="A501" s="24"/>
      <c r="B501" s="14"/>
      <c r="C501" s="15"/>
      <c r="D501" s="128"/>
      <c r="E501" s="84"/>
      <c r="F501" s="89"/>
    </row>
    <row r="502" spans="1:6" x14ac:dyDescent="0.25">
      <c r="A502" s="24"/>
      <c r="B502" s="14"/>
      <c r="C502" s="15"/>
      <c r="D502" s="128"/>
      <c r="E502" s="84"/>
      <c r="F502" s="89"/>
    </row>
    <row r="503" spans="1:6" x14ac:dyDescent="0.25">
      <c r="A503" s="24"/>
      <c r="B503" s="14"/>
      <c r="C503" s="15"/>
      <c r="D503" s="128"/>
      <c r="E503" s="84"/>
      <c r="F503" s="89"/>
    </row>
    <row r="504" spans="1:6" x14ac:dyDescent="0.25">
      <c r="A504" s="24"/>
      <c r="B504" s="14"/>
      <c r="C504" s="15"/>
      <c r="D504" s="128"/>
      <c r="E504" s="84"/>
      <c r="F504" s="89"/>
    </row>
    <row r="505" spans="1:6" x14ac:dyDescent="0.25">
      <c r="A505" s="24"/>
      <c r="B505" s="14"/>
      <c r="C505" s="15"/>
      <c r="D505" s="128"/>
      <c r="E505" s="84"/>
      <c r="F505" s="89"/>
    </row>
    <row r="506" spans="1:6" x14ac:dyDescent="0.25">
      <c r="A506" s="24"/>
      <c r="B506" s="14"/>
      <c r="C506" s="15"/>
      <c r="D506" s="128"/>
      <c r="E506" s="84"/>
      <c r="F506" s="89"/>
    </row>
    <row r="507" spans="1:6" x14ac:dyDescent="0.25">
      <c r="A507" s="24"/>
      <c r="B507" s="14"/>
      <c r="C507" s="15"/>
      <c r="D507" s="128"/>
      <c r="E507" s="84"/>
      <c r="F507" s="89"/>
    </row>
    <row r="508" spans="1:6" x14ac:dyDescent="0.25">
      <c r="A508" s="24"/>
      <c r="B508" s="14"/>
      <c r="C508" s="15"/>
      <c r="D508" s="128"/>
      <c r="E508" s="84"/>
      <c r="F508" s="89"/>
    </row>
    <row r="509" spans="1:6" x14ac:dyDescent="0.25">
      <c r="A509" s="24"/>
      <c r="B509" s="14"/>
      <c r="C509" s="15"/>
      <c r="D509" s="128"/>
      <c r="E509" s="84"/>
      <c r="F509" s="89"/>
    </row>
    <row r="510" spans="1:6" x14ac:dyDescent="0.25">
      <c r="A510" s="24"/>
      <c r="B510" s="14"/>
      <c r="C510" s="15"/>
      <c r="D510" s="128"/>
      <c r="E510" s="84"/>
      <c r="F510" s="89"/>
    </row>
    <row r="511" spans="1:6" x14ac:dyDescent="0.25">
      <c r="A511" s="24"/>
      <c r="B511" s="14"/>
      <c r="C511" s="15"/>
      <c r="D511" s="128"/>
      <c r="E511" s="84"/>
      <c r="F511" s="89"/>
    </row>
    <row r="512" spans="1:6" x14ac:dyDescent="0.25">
      <c r="A512" s="24"/>
      <c r="B512" s="14"/>
      <c r="C512" s="15"/>
      <c r="D512" s="128"/>
      <c r="E512" s="84"/>
      <c r="F512" s="89"/>
    </row>
    <row r="513" spans="1:6" x14ac:dyDescent="0.25">
      <c r="A513" s="274"/>
      <c r="B513" s="274"/>
      <c r="C513" s="15"/>
      <c r="D513" s="128"/>
      <c r="E513" s="84"/>
      <c r="F513" s="89"/>
    </row>
    <row r="514" spans="1:6" x14ac:dyDescent="0.25">
      <c r="A514" s="13"/>
      <c r="B514" s="14"/>
      <c r="C514" s="15"/>
      <c r="D514" s="128"/>
      <c r="E514" s="84"/>
      <c r="F514" s="89"/>
    </row>
    <row r="515" spans="1:6" x14ac:dyDescent="0.25">
      <c r="A515" s="13"/>
      <c r="B515" s="14"/>
      <c r="C515" s="15"/>
      <c r="D515" s="128"/>
      <c r="E515" s="84"/>
      <c r="F515" s="89"/>
    </row>
    <row r="516" spans="1:6" x14ac:dyDescent="0.25">
      <c r="A516" s="13"/>
      <c r="B516" s="14"/>
      <c r="C516" s="15"/>
      <c r="D516" s="128"/>
      <c r="E516" s="84"/>
      <c r="F516" s="89"/>
    </row>
    <row r="517" spans="1:6" x14ac:dyDescent="0.25">
      <c r="A517" s="13"/>
      <c r="B517" s="14"/>
      <c r="C517" s="15"/>
      <c r="D517" s="128"/>
      <c r="E517" s="84"/>
      <c r="F517" s="89"/>
    </row>
    <row r="518" spans="1:6" x14ac:dyDescent="0.25">
      <c r="A518" s="13"/>
      <c r="B518" s="14"/>
      <c r="C518" s="15"/>
      <c r="D518" s="128"/>
      <c r="E518" s="84"/>
      <c r="F518" s="89"/>
    </row>
    <row r="519" spans="1:6" x14ac:dyDescent="0.25">
      <c r="A519" s="13"/>
      <c r="B519" s="14"/>
      <c r="C519" s="15"/>
      <c r="D519" s="128"/>
      <c r="E519" s="84"/>
      <c r="F519" s="89"/>
    </row>
    <row r="520" spans="1:6" x14ac:dyDescent="0.25">
      <c r="A520" s="13"/>
      <c r="B520" s="14"/>
      <c r="C520" s="15"/>
      <c r="D520" s="128"/>
      <c r="E520" s="84"/>
      <c r="F520" s="89"/>
    </row>
    <row r="521" spans="1:6" x14ac:dyDescent="0.25">
      <c r="A521" s="13"/>
      <c r="B521" s="14"/>
      <c r="C521" s="15"/>
      <c r="D521" s="128"/>
      <c r="E521" s="84"/>
      <c r="F521" s="89"/>
    </row>
    <row r="522" spans="1:6" x14ac:dyDescent="0.25">
      <c r="A522" s="272"/>
      <c r="B522" s="272"/>
      <c r="C522" s="54"/>
      <c r="D522" s="127"/>
      <c r="E522" s="83"/>
      <c r="F522" s="89"/>
    </row>
    <row r="523" spans="1:6" x14ac:dyDescent="0.25">
      <c r="A523" s="13"/>
      <c r="B523" s="14"/>
      <c r="C523" s="15"/>
      <c r="D523" s="128"/>
      <c r="E523" s="84"/>
      <c r="F523" s="89"/>
    </row>
    <row r="524" spans="1:6" x14ac:dyDescent="0.25">
      <c r="A524" s="13"/>
      <c r="B524" s="14"/>
      <c r="C524" s="15"/>
      <c r="D524" s="128"/>
      <c r="E524" s="84"/>
      <c r="F524" s="89"/>
    </row>
    <row r="525" spans="1:6" x14ac:dyDescent="0.25">
      <c r="A525" s="13"/>
      <c r="B525" s="14"/>
      <c r="C525" s="15"/>
      <c r="D525" s="128"/>
      <c r="E525" s="84"/>
      <c r="F525" s="89"/>
    </row>
    <row r="526" spans="1:6" x14ac:dyDescent="0.25">
      <c r="A526" s="13"/>
      <c r="B526" s="14"/>
      <c r="C526" s="15"/>
      <c r="D526" s="128"/>
      <c r="E526" s="84"/>
      <c r="F526" s="89"/>
    </row>
    <row r="527" spans="1:6" x14ac:dyDescent="0.25">
      <c r="A527" s="272"/>
      <c r="B527" s="272"/>
      <c r="C527" s="54"/>
      <c r="D527" s="127"/>
      <c r="E527" s="83"/>
      <c r="F527" s="89"/>
    </row>
    <row r="528" spans="1:6" x14ac:dyDescent="0.25">
      <c r="A528" s="24"/>
      <c r="B528" s="14"/>
      <c r="C528" s="15"/>
      <c r="D528" s="128"/>
      <c r="E528" s="84"/>
      <c r="F528" s="89"/>
    </row>
    <row r="529" spans="1:6" x14ac:dyDescent="0.25">
      <c r="A529" s="24"/>
      <c r="B529" s="14"/>
      <c r="C529" s="15"/>
      <c r="D529" s="128"/>
      <c r="E529" s="84"/>
      <c r="F529" s="89"/>
    </row>
    <row r="530" spans="1:6" x14ac:dyDescent="0.25">
      <c r="A530" s="24"/>
      <c r="B530" s="14"/>
      <c r="C530" s="15"/>
      <c r="D530" s="128"/>
      <c r="E530" s="84"/>
      <c r="F530" s="89"/>
    </row>
    <row r="531" spans="1:6" x14ac:dyDescent="0.25">
      <c r="A531" s="52"/>
      <c r="B531" s="53"/>
      <c r="C531" s="15"/>
      <c r="D531" s="128"/>
      <c r="E531" s="84"/>
      <c r="F531" s="89"/>
    </row>
    <row r="532" spans="1:6" x14ac:dyDescent="0.25">
      <c r="A532" s="52"/>
      <c r="B532" s="53"/>
      <c r="C532" s="15"/>
      <c r="D532" s="128"/>
      <c r="E532" s="84"/>
      <c r="F532" s="89"/>
    </row>
    <row r="533" spans="1:6" x14ac:dyDescent="0.25">
      <c r="A533" s="52"/>
      <c r="B533" s="53"/>
      <c r="C533" s="15"/>
      <c r="D533" s="128"/>
      <c r="E533" s="84"/>
      <c r="F533" s="89"/>
    </row>
    <row r="534" spans="1:6" x14ac:dyDescent="0.25">
      <c r="A534" s="61"/>
      <c r="B534" s="61"/>
      <c r="C534" s="61"/>
      <c r="D534" s="140"/>
      <c r="E534" s="89"/>
      <c r="F534" s="89"/>
    </row>
    <row r="535" spans="1:6" x14ac:dyDescent="0.25">
      <c r="A535" s="61"/>
      <c r="B535" s="61"/>
      <c r="C535" s="61"/>
      <c r="D535" s="140"/>
      <c r="E535" s="89"/>
      <c r="F535" s="89"/>
    </row>
    <row r="536" spans="1:6" x14ac:dyDescent="0.25">
      <c r="A536" s="61"/>
      <c r="B536" s="61"/>
      <c r="C536" s="61"/>
      <c r="D536" s="140"/>
      <c r="E536" s="89"/>
      <c r="F536" s="89"/>
    </row>
    <row r="537" spans="1:6" x14ac:dyDescent="0.25">
      <c r="A537" s="61"/>
      <c r="B537" s="61"/>
      <c r="C537" s="61"/>
      <c r="D537" s="140"/>
      <c r="E537" s="89"/>
      <c r="F537" s="89"/>
    </row>
    <row r="538" spans="1:6" x14ac:dyDescent="0.25">
      <c r="A538" s="61"/>
      <c r="B538" s="61"/>
      <c r="C538" s="61"/>
      <c r="D538" s="140"/>
      <c r="E538" s="89"/>
      <c r="F538" s="89"/>
    </row>
    <row r="539" spans="1:6" x14ac:dyDescent="0.25">
      <c r="A539" s="61"/>
      <c r="B539" s="61"/>
      <c r="C539" s="61"/>
      <c r="D539" s="140"/>
      <c r="E539" s="89"/>
      <c r="F539" s="89"/>
    </row>
    <row r="540" spans="1:6" x14ac:dyDescent="0.25">
      <c r="A540" s="61"/>
      <c r="B540" s="61"/>
      <c r="C540" s="61"/>
      <c r="D540" s="140"/>
      <c r="E540" s="89"/>
      <c r="F540" s="89"/>
    </row>
    <row r="541" spans="1:6" x14ac:dyDescent="0.25">
      <c r="A541" s="61"/>
      <c r="B541" s="61"/>
      <c r="C541" s="61"/>
      <c r="D541" s="140"/>
      <c r="E541" s="89"/>
      <c r="F541" s="89"/>
    </row>
    <row r="542" spans="1:6" x14ac:dyDescent="0.25">
      <c r="A542" s="61"/>
      <c r="B542" s="61"/>
      <c r="C542" s="61"/>
      <c r="D542" s="140"/>
      <c r="E542" s="89"/>
      <c r="F542" s="89"/>
    </row>
    <row r="543" spans="1:6" x14ac:dyDescent="0.25">
      <c r="A543" s="61"/>
      <c r="B543" s="61"/>
      <c r="C543" s="61"/>
      <c r="D543" s="140"/>
      <c r="E543" s="89"/>
      <c r="F543" s="89"/>
    </row>
    <row r="544" spans="1:6" x14ac:dyDescent="0.25">
      <c r="A544" s="61"/>
      <c r="B544" s="61"/>
      <c r="C544" s="61"/>
      <c r="D544" s="140"/>
      <c r="E544" s="89"/>
      <c r="F544" s="89"/>
    </row>
    <row r="545" spans="1:6" x14ac:dyDescent="0.25">
      <c r="A545" s="61"/>
      <c r="B545" s="61"/>
      <c r="C545" s="61"/>
      <c r="D545" s="140"/>
      <c r="E545" s="89"/>
      <c r="F545" s="89"/>
    </row>
  </sheetData>
  <mergeCells count="70">
    <mergeCell ref="A31:B31"/>
    <mergeCell ref="A26:B26"/>
    <mergeCell ref="A63:B63"/>
    <mergeCell ref="A71:B71"/>
    <mergeCell ref="A30:I30"/>
    <mergeCell ref="A51:I51"/>
    <mergeCell ref="A62:I62"/>
    <mergeCell ref="A52:B52"/>
    <mergeCell ref="A100:B100"/>
    <mergeCell ref="A99:L99"/>
    <mergeCell ref="A101:B101"/>
    <mergeCell ref="A81:B81"/>
    <mergeCell ref="A86:B86"/>
    <mergeCell ref="A141:B141"/>
    <mergeCell ref="A146:B146"/>
    <mergeCell ref="A243:B243"/>
    <mergeCell ref="A256:B256"/>
    <mergeCell ref="A270:B270"/>
    <mergeCell ref="A168:B168"/>
    <mergeCell ref="A176:B176"/>
    <mergeCell ref="A193:B193"/>
    <mergeCell ref="A200:B200"/>
    <mergeCell ref="A215:B215"/>
    <mergeCell ref="A292:B292"/>
    <mergeCell ref="A522:B522"/>
    <mergeCell ref="A527:B527"/>
    <mergeCell ref="A432:B432"/>
    <mergeCell ref="A436:B436"/>
    <mergeCell ref="A457:B457"/>
    <mergeCell ref="A472:B472"/>
    <mergeCell ref="A495:B495"/>
    <mergeCell ref="A513:B513"/>
    <mergeCell ref="A422:B422"/>
    <mergeCell ref="A305:B305"/>
    <mergeCell ref="A308:B308"/>
    <mergeCell ref="A311:B311"/>
    <mergeCell ref="A320:B320"/>
    <mergeCell ref="A350:B350"/>
    <mergeCell ref="A354:B354"/>
    <mergeCell ref="A366:B366"/>
    <mergeCell ref="A379:B379"/>
    <mergeCell ref="A381:B381"/>
    <mergeCell ref="A390:B390"/>
    <mergeCell ref="A410:B410"/>
    <mergeCell ref="C13:I13"/>
    <mergeCell ref="C14:I14"/>
    <mergeCell ref="C15:I15"/>
    <mergeCell ref="C16:I16"/>
    <mergeCell ref="C17:I17"/>
    <mergeCell ref="C18:I18"/>
    <mergeCell ref="C19:I19"/>
    <mergeCell ref="C20:I20"/>
    <mergeCell ref="C21:I21"/>
    <mergeCell ref="C22:I22"/>
    <mergeCell ref="A25:I25"/>
    <mergeCell ref="A94:I94"/>
    <mergeCell ref="A97:I97"/>
    <mergeCell ref="A95:B95"/>
    <mergeCell ref="A85:I85"/>
    <mergeCell ref="A90:I90"/>
    <mergeCell ref="A37:I37"/>
    <mergeCell ref="A39:I39"/>
    <mergeCell ref="A74:I74"/>
    <mergeCell ref="A70:I70"/>
    <mergeCell ref="A72:I72"/>
    <mergeCell ref="A76:I76"/>
    <mergeCell ref="A78:I78"/>
    <mergeCell ref="A80:I80"/>
    <mergeCell ref="A91:B91"/>
    <mergeCell ref="A38:B38"/>
  </mergeCells>
  <pageMargins left="0" right="0.31496062992125984" top="0.15748031496062992" bottom="0.55118110236220474" header="0.31496062992125984" footer="0.31496062992125984"/>
  <pageSetup paperSize="9" scale="80" orientation="landscape" horizontalDpi="120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2014-08-08T11:06:55Z</dcterms:modified>
</cp:coreProperties>
</file>