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<sst xmlns="http://schemas.openxmlformats.org/spreadsheetml/2006/main" count="210" uniqueCount="151">
  <si>
    <t>Прайс-лист</t>
  </si>
  <si>
    <t>В валютах цен.</t>
  </si>
  <si>
    <t>Цены указаны на 12.01.2018</t>
  </si>
  <si>
    <t>Ценовая группа/ Номенклатура/ Характеристика номенклатуры</t>
  </si>
  <si>
    <t>Код</t>
  </si>
  <si>
    <t>Самовывоз Казахстан</t>
  </si>
  <si>
    <t>Цена</t>
  </si>
  <si>
    <t>Ед.</t>
  </si>
  <si>
    <t>газ.вода</t>
  </si>
  <si>
    <t>UID:ea69b407-fb72-48bc-a77a-e9c7a1d966fb</t>
  </si>
  <si>
    <t xml:space="preserve">    ОСНОВНОЙ</t>
  </si>
  <si>
    <t xml:space="preserve">        ГАЗ. ВОДА</t>
  </si>
  <si>
    <t>шт</t>
  </si>
  <si>
    <t xml:space="preserve">                Сладкая вода Ниагара 0,5л</t>
  </si>
  <si>
    <t xml:space="preserve">                    0,5  Апельсин / 12</t>
  </si>
  <si>
    <t>UID:4972096b-c383-4fa9-b7ac-e4f91b4720a0</t>
  </si>
  <si>
    <t xml:space="preserve">                    0,5  Барбарис / 12</t>
  </si>
  <si>
    <t>UID:be8ad093-0605-4c4c-972f-ddaaf5e5dd87</t>
  </si>
  <si>
    <t xml:space="preserve">                    0,5  Буратино / 12</t>
  </si>
  <si>
    <t>UID:71642a9c-58db-49db-ac3a-c5db8a2cd3f8</t>
  </si>
  <si>
    <t xml:space="preserve">                    0,5  Дюшес / 12</t>
  </si>
  <si>
    <t>UID:ad7f8c19-7bec-49d7-8d63-e8fb1af0d853</t>
  </si>
  <si>
    <t xml:space="preserve">                    0,5  Кола / 12</t>
  </si>
  <si>
    <t>UID:dfa78dc5-0274-4757-9567-9e3e142a8fd2</t>
  </si>
  <si>
    <t xml:space="preserve">                    0,5  Лимонад / 12</t>
  </si>
  <si>
    <t>UID:a8b41b7c-1b7e-4008-be4d-a1ab916505f6</t>
  </si>
  <si>
    <t xml:space="preserve">                    0,5  Тархун / 12</t>
  </si>
  <si>
    <t>UID:4142c6e4-b6ad-43b7-a552-dbc10dfdcaf4</t>
  </si>
  <si>
    <t xml:space="preserve">                Сладкая вода Ниагара 1,5л</t>
  </si>
  <si>
    <t xml:space="preserve">                    1,5 Апельсин</t>
  </si>
  <si>
    <t>UID:a7b0f25b-053d-465e-9015-00cbc93a8509</t>
  </si>
  <si>
    <t xml:space="preserve">                    1,5 Арбуз-Дыня</t>
  </si>
  <si>
    <t>UID:c595b235-f4f4-4984-af3d-f35db31ef1d6</t>
  </si>
  <si>
    <t xml:space="preserve">                    1,5 Барбарис</t>
  </si>
  <si>
    <t>UID:8aa0b98d-2f49-4f9a-88c6-e82562fb5415</t>
  </si>
  <si>
    <t xml:space="preserve">                    1,5 Буратино</t>
  </si>
  <si>
    <t>UID:553649bc-07f9-425c-9cba-caabaa8cdee2</t>
  </si>
  <si>
    <t xml:space="preserve">                    1,5 Дюшес</t>
  </si>
  <si>
    <t>UID:1b62abb7-5008-4a01-9c91-d98bfc8cacc1</t>
  </si>
  <si>
    <t xml:space="preserve">                    1,5 Изабелла</t>
  </si>
  <si>
    <t>UID:41e9d1ad-a9ef-4530-a432-78362ea01437</t>
  </si>
  <si>
    <t xml:space="preserve">                    1,5 Клубника </t>
  </si>
  <si>
    <t>UID:f4d7856f-e736-4f83-a5e2-78a07cfb0e85</t>
  </si>
  <si>
    <t xml:space="preserve">                    1,5 Кола</t>
  </si>
  <si>
    <t>UID:60deaab2-826b-48c7-868a-9e9a066420e2</t>
  </si>
  <si>
    <t xml:space="preserve">                    1,5 Колокольчик</t>
  </si>
  <si>
    <t>UID:b0ed78a2-8755-49c1-b4ee-66ea50d5f600</t>
  </si>
  <si>
    <t xml:space="preserve">                    1,5 Лимонад</t>
  </si>
  <si>
    <t>UID:e14e350b-5f08-46f4-9d76-09060416dd33</t>
  </si>
  <si>
    <t xml:space="preserve">                    1,5 Тархун</t>
  </si>
  <si>
    <t>UID:3b88c11a-f3c5-40ee-8917-96a595003cf2</t>
  </si>
  <si>
    <t xml:space="preserve">                Сладкая вода Ниагара 2,5л</t>
  </si>
  <si>
    <t xml:space="preserve">                    2,5л Барбарис/6</t>
  </si>
  <si>
    <t>UID:da2aed5e-2bf5-4a52-8d30-77d3c302d4a1</t>
  </si>
  <si>
    <t xml:space="preserve">                    2,5л Кола/6</t>
  </si>
  <si>
    <t>UID:9672d6fd-5e14-45e7-b3fa-9481e034fe74</t>
  </si>
  <si>
    <t xml:space="preserve">                    2,5л Лимонад/6</t>
  </si>
  <si>
    <t>UID:eb503364-3045-4db3-95a5-13976bcbc658</t>
  </si>
  <si>
    <t xml:space="preserve">                    2,5л Мохито/6</t>
  </si>
  <si>
    <t>UID:6ca34234-1bdb-4695-a5be-f59f188b423d</t>
  </si>
  <si>
    <t xml:space="preserve">            Напитки на зерновом сырье Квас</t>
  </si>
  <si>
    <t xml:space="preserve">                    2л Квас Окрошечка</t>
  </si>
  <si>
    <t>UID:45a7ed1d-9956-40ce-b351-557e372e65ec</t>
  </si>
  <si>
    <t xml:space="preserve">                    2л Квас Ржаной</t>
  </si>
  <si>
    <t>UID:82a6e6bd-d2a7-4c20-8512-a556c8446673</t>
  </si>
  <si>
    <t xml:space="preserve">            Напитки на травах и ягодах</t>
  </si>
  <si>
    <t xml:space="preserve">                Таежный дар 0,5л</t>
  </si>
  <si>
    <t xml:space="preserve">                    Таежный Дар 0,5 Брусника / 12</t>
  </si>
  <si>
    <t>UID:b1d38d65-fc8e-4ff8-9170-37256ec43dc8</t>
  </si>
  <si>
    <t xml:space="preserve">                    Таежный Дар 0,5 Ежевика / 12</t>
  </si>
  <si>
    <t>UID:9738457b-5705-4a88-a0f6-d8596a1d4b86</t>
  </si>
  <si>
    <t xml:space="preserve">                    Таежный Дар 0,5 Черника / 12</t>
  </si>
  <si>
    <t>UID:e329fbce-ec45-41cc-9e54-fb859520d1ce</t>
  </si>
  <si>
    <t xml:space="preserve">                    Таежный Дар 0,5 Ягодное ассорти "Все в сборе" / 12</t>
  </si>
  <si>
    <t>UID:ae573725-89ee-4fbf-8139-ba9d41e5b178</t>
  </si>
  <si>
    <t xml:space="preserve">                Таежный дар 1,5л</t>
  </si>
  <si>
    <t xml:space="preserve">                    Таежный Дар 1,5 Брусника</t>
  </si>
  <si>
    <t>UID:60092eed-0b06-4ebf-a25f-91fa949480c3</t>
  </si>
  <si>
    <t xml:space="preserve">                    Таежный Дар 1,5 Ежевика</t>
  </si>
  <si>
    <t>UID:795c6517-98d5-4580-9554-4eb1c45c730c</t>
  </si>
  <si>
    <t xml:space="preserve">                    Таежный Дар 1,5 Черника</t>
  </si>
  <si>
    <t>UID:5970cfdf-5cfc-40a8-8e5c-9405f51fbfc7</t>
  </si>
  <si>
    <t xml:space="preserve">                    Таежный Дар 1,5 Ягодное ассорти "Все в сборе"</t>
  </si>
  <si>
    <t>UID:86d0b465-6591-47db-9113-d3edb5b6cc3e</t>
  </si>
  <si>
    <t xml:space="preserve">            НЕГАЗИРОВАННЫЕ НАПИТКИ</t>
  </si>
  <si>
    <t xml:space="preserve">                Холодный чай</t>
  </si>
  <si>
    <t xml:space="preserve">                    Холодный чай 0,5 л.</t>
  </si>
  <si>
    <t xml:space="preserve">                        Холодный чай со  вкусом лимона Dr.Leaf tea 0,5л.</t>
  </si>
  <si>
    <t>UID:b36204da-bdac-43c8-bcac-610077adf4c0</t>
  </si>
  <si>
    <t xml:space="preserve">                        Холодный чай со  вкусом персика Dr.Leaf tea 0,5л.</t>
  </si>
  <si>
    <t>UID:a4964991-ca8c-4e1f-8ec7-6383a643c189</t>
  </si>
  <si>
    <t xml:space="preserve">                    Холодный чай 1 л.</t>
  </si>
  <si>
    <t xml:space="preserve">                        Холодный чай со вкусом лимона Dr.Leaf tea 1,0л.</t>
  </si>
  <si>
    <t>UID:f72a1479-4e23-40e4-a521-4606ed8c38a1</t>
  </si>
  <si>
    <t xml:space="preserve">                        Холодный чай со вкусом персика Dr.Leaf tea 1,0л.</t>
  </si>
  <si>
    <t>UID:ae1931fd-71f0-48c2-aa06-f83b431d9804</t>
  </si>
  <si>
    <t xml:space="preserve">            Энергетич. напиток</t>
  </si>
  <si>
    <t xml:space="preserve">                ТУСА</t>
  </si>
  <si>
    <t xml:space="preserve">                    Энергетич. напиток "Энергия" (TM "TUSA") 0,5л аллюм. банка</t>
  </si>
  <si>
    <t>UID:3cb31db3-c5c9-455f-a7ad-78d3d007fc7b</t>
  </si>
  <si>
    <t xml:space="preserve">                    Энергетич. тонизир. напиток "Энергия" (TM "TUSA") 0,5л ПЭТ</t>
  </si>
  <si>
    <t>UID:79f96bb1-59fb-4334-bc36-f8a6515fe7f3</t>
  </si>
  <si>
    <t>Питьевая вода</t>
  </si>
  <si>
    <t>UID:4bde95ad-dee3-44a6-b5cb-4d8d2d55b9af</t>
  </si>
  <si>
    <t xml:space="preserve">                    Пит.вода детская Карапуз 0,33л.</t>
  </si>
  <si>
    <t>UID:e771d326-d92b-42d3-a7dc-dd8151536239</t>
  </si>
  <si>
    <t xml:space="preserve">                    МОРСЭЛЬ 0,5 л.</t>
  </si>
  <si>
    <t xml:space="preserve">                        Напиток "МОРСЭЛЬ"  клюква-брусника, 0,5л</t>
  </si>
  <si>
    <t>UID:16341ae2-ceb2-42bb-85fd-2aa497935ed9</t>
  </si>
  <si>
    <t xml:space="preserve">                        Напиток "МОРСЭЛЬ"  лесные ягоды, 0,5л</t>
  </si>
  <si>
    <t>UID:49c008de-45d8-4369-afc9-70d958adef57</t>
  </si>
  <si>
    <t xml:space="preserve">                        Напиток "МОРСЭЛЬ"  черная смородина, 0,5л</t>
  </si>
  <si>
    <t>UID:a11009ae-93fd-4707-9f69-48df2c03b06a</t>
  </si>
  <si>
    <t xml:space="preserve">                    Пит.вода детская Карапуз 0,5 л. / 12</t>
  </si>
  <si>
    <t>UID:e87012e2-1de7-4f94-8397-01c4dc59bf86</t>
  </si>
  <si>
    <t xml:space="preserve">                    Пит.вода детская Карапуз 1,5л.</t>
  </si>
  <si>
    <t>UID:e8a2b943-6b6d-4a3a-960a-9f6948f222a1</t>
  </si>
  <si>
    <t xml:space="preserve">        ГАЗ.ВОДА ПРИВЛЕЧЁННАЯ</t>
  </si>
  <si>
    <t xml:space="preserve">            Черноголовка (Напитки)</t>
  </si>
  <si>
    <t xml:space="preserve">                Черноголовка 0,5 л. Байкал</t>
  </si>
  <si>
    <t>UID:b1955bb4-08d2-4e69-af7e-a7efc83443c3</t>
  </si>
  <si>
    <t xml:space="preserve">                Черноголовка 0,5 л. Буратино</t>
  </si>
  <si>
    <t>UID:6b9f9ac1-60e9-44d4-a607-90cac9f2358c</t>
  </si>
  <si>
    <t xml:space="preserve">                Черноголовка 0,5 л. Дюшес</t>
  </si>
  <si>
    <t>UID:c8408514-0f5f-4c1a-9f8b-a45370ead8fb</t>
  </si>
  <si>
    <t xml:space="preserve">                Черноголовка 0,5 л. Тархун </t>
  </si>
  <si>
    <t>UID:3f744432-cdf5-42f7-bcb1-c466a851a9e1</t>
  </si>
  <si>
    <t xml:space="preserve">        ТОВАР ПРИВЛЕЧЕННЫЙ</t>
  </si>
  <si>
    <t xml:space="preserve">            ЧЕРНОГОЛОВКА (СНЕКИ)</t>
  </si>
  <si>
    <t xml:space="preserve">                CОЛОМКА</t>
  </si>
  <si>
    <t xml:space="preserve">                    Соломка картофельная Кетчуп 80г HOOT</t>
  </si>
  <si>
    <t>UID:f019a515-5d13-4132-b2e2-b9f65d533eef</t>
  </si>
  <si>
    <t xml:space="preserve">                    Соломка картофельная Соль 80г HOOT</t>
  </si>
  <si>
    <t>UID:d4ed3916-64de-411d-a432-fc04388438e0</t>
  </si>
  <si>
    <t xml:space="preserve">                    Соломка картофельная Сыр 80г HOOT</t>
  </si>
  <si>
    <t>UID:a02869c7-f11b-4efe-a084-9ed630874f2b</t>
  </si>
  <si>
    <t xml:space="preserve">                СЕМЕЧКИ</t>
  </si>
  <si>
    <t xml:space="preserve">                    Семечки  жареные соленые 100 г.ТЫКВА FISHKA</t>
  </si>
  <si>
    <t>UID:54de52a6-5d7d-42ef-ac28-c8a46821a9a1</t>
  </si>
  <si>
    <t xml:space="preserve">                    Семечки  соленые 100 г.БЕЛЫЕ FISHKA</t>
  </si>
  <si>
    <t>UID:c9a2d8b0-0fec-4643-a492-0828a4b6bda3</t>
  </si>
  <si>
    <t xml:space="preserve">                    Семечки жареные 180 г. ПОТЕХА ОСОБАЯ ОБЖАРКА</t>
  </si>
  <si>
    <t>UID:10cd3206-3c05-44ab-8c0c-ab5c8bdb9c08</t>
  </si>
  <si>
    <t xml:space="preserve">                    Семечки жареные 300 г. ПОТЕХА ОСОБАЯ ОБЖАРКА</t>
  </si>
  <si>
    <t>UID:55fff4cf-b47c-42c5-ad47-8bd0ca5d7955</t>
  </si>
  <si>
    <t xml:space="preserve">                    Семечки жареные 40 г. ПОТЕХА ОСОБАЯ ОБЖАРКА</t>
  </si>
  <si>
    <t>UID:1f3b8368-8bce-471c-b4a3-e36841533dff</t>
  </si>
  <si>
    <t xml:space="preserve">                    Семечки жареные 500 г. ПОТЕХА ОСОБАЯ ОБЖАРКА</t>
  </si>
  <si>
    <t>UID:fa3737b8-fe4f-4d81-90b3-80a156c0566f</t>
  </si>
  <si>
    <t xml:space="preserve">                    Семечки жареные 80 г. ПОТЕХА ОСОБАЯ ОБЖАРКА</t>
  </si>
  <si>
    <t>UID:7dad3aa9-2b25-41f7-bf94-9612853090f5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</si>
</sst>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40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right" vertical="top" wrapText="1"/>
    </xf>
    <xf numFmtId="0" fontId="4" fillId="34" borderId="12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34" borderId="11" xfId="0" applyNumberFormat="1" applyFont="1" applyFill="1" applyBorder="1" applyAlignment="1">
      <alignment horizontal="right" vertical="top" wrapText="1"/>
    </xf>
    <xf numFmtId="0" fontId="4" fillId="35" borderId="12" xfId="0" applyNumberFormat="1" applyFont="1" applyFill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right" vertical="top" wrapText="1"/>
    </xf>
    <xf numFmtId="0" fontId="4" fillId="36" borderId="12" xfId="0" applyNumberFormat="1" applyFont="1" applyFill="1" applyBorder="1" applyAlignment="1">
      <alignment horizontal="left" vertical="top" wrapText="1"/>
    </xf>
    <xf numFmtId="0" fontId="5" fillId="36" borderId="11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vertical="top" wrapText="1"/>
    </xf>
    <xf numFmtId="164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4" fillId="37" borderId="12" xfId="0" applyNumberFormat="1" applyFont="1" applyFill="1" applyBorder="1" applyAlignment="1">
      <alignment horizontal="left" vertical="top" wrapText="1"/>
    </xf>
    <xf numFmtId="0" fontId="5" fillId="37" borderId="11" xfId="0" applyNumberFormat="1" applyFont="1" applyFill="1" applyBorder="1" applyAlignment="1">
      <alignment horizontal="righ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3"/>
  <sheetViews>
    <sheetView tabSelected="1" zoomScalePageLayoutView="0" workbookViewId="0" topLeftCell="A1">
      <selection activeCell="G72" sqref="G72"/>
    </sheetView>
  </sheetViews>
  <sheetFormatPr defaultColWidth="10.66015625" defaultRowHeight="11.25" outlineLevelRow="6"/>
  <cols>
    <col min="1" max="1" width="1.171875" style="1" customWidth="1"/>
    <col min="2" max="2" width="42.83203125" style="1" customWidth="1"/>
    <col min="3" max="3" width="14.66015625" style="1" hidden="1" customWidth="1"/>
    <col min="4" max="4" width="16" style="1" hidden="1" customWidth="1"/>
    <col min="5" max="5" width="16" style="1" customWidth="1"/>
    <col min="6" max="6" width="7.83203125" style="1" customWidth="1"/>
    <col min="7" max="7" width="16" style="1" customWidth="1"/>
    <col min="8" max="8" width="7.83203125" style="1" customWidth="1"/>
    <col min="9" max="9" width="14.5" style="1" customWidth="1"/>
  </cols>
  <sheetData>
    <row r="1" spans="1:9" ht="48" customHeight="1">
      <c r="A1"/>
      <c r="B1" s="29" t="s">
        <v>0</v>
      </c>
      <c r="C1" s="29"/>
      <c r="D1"/>
      <c r="E1"/>
      <c r="F1"/>
      <c r="G1"/>
      <c r="H1"/>
      <c r="I1"/>
    </row>
    <row r="2" spans="1:9" ht="11.25" customHeight="1">
      <c r="A2" s="2"/>
      <c r="B2" s="25"/>
      <c r="C2" s="25"/>
      <c r="D2" s="3"/>
      <c r="E2" s="3"/>
      <c r="F2" s="3"/>
      <c r="G2" s="3"/>
      <c r="H2" s="3"/>
      <c r="I2" s="3"/>
    </row>
    <row r="3" spans="1:9" ht="18.75" customHeight="1">
      <c r="A3" s="2"/>
      <c r="B3" s="30"/>
      <c r="C3" s="30"/>
      <c r="D3" s="3"/>
      <c r="E3" s="3"/>
      <c r="F3" s="3"/>
      <c r="G3" s="3"/>
      <c r="H3" s="3"/>
      <c r="I3" s="3"/>
    </row>
    <row r="4" spans="1:9" s="4" customFormat="1" ht="9" customHeight="1">
      <c r="A4" s="5"/>
      <c r="B4" s="25"/>
      <c r="C4" s="25"/>
      <c r="D4" s="3"/>
      <c r="E4" s="3"/>
      <c r="F4" s="3"/>
      <c r="G4" s="3"/>
      <c r="H4" s="3"/>
      <c r="I4" s="3"/>
    </row>
    <row r="5" spans="1:9" s="4" customFormat="1" ht="11.25" customHeight="1">
      <c r="A5" s="5"/>
      <c r="B5" s="25" t="s">
        <v>1</v>
      </c>
      <c r="C5" s="25"/>
      <c r="D5" s="3"/>
      <c r="E5" s="3"/>
      <c r="F5" s="3"/>
      <c r="G5" s="3"/>
      <c r="H5" s="3"/>
      <c r="I5" s="3"/>
    </row>
    <row r="6" spans="1:9" s="4" customFormat="1" ht="11.25" customHeight="1">
      <c r="A6" s="5"/>
      <c r="B6" s="25" t="s">
        <v>2</v>
      </c>
      <c r="C6" s="25"/>
      <c r="D6" s="3"/>
      <c r="E6" s="3"/>
      <c r="F6" s="3"/>
      <c r="G6" s="3"/>
      <c r="H6" s="3"/>
      <c r="I6" s="3"/>
    </row>
    <row r="7" spans="1:9" s="4" customFormat="1" ht="11.25" customHeight="1">
      <c r="A7" s="5"/>
      <c r="B7" s="25"/>
      <c r="C7" s="25"/>
      <c r="D7" s="3"/>
      <c r="E7" s="3"/>
      <c r="F7" s="3"/>
      <c r="G7" s="3"/>
      <c r="H7" s="3"/>
      <c r="I7" s="3"/>
    </row>
    <row r="8" s="1" customFormat="1" ht="8.25" customHeight="1"/>
    <row r="9" spans="2:6" s="1" customFormat="1" ht="12" customHeight="1">
      <c r="B9" s="26" t="s">
        <v>3</v>
      </c>
      <c r="C9" s="27" t="s">
        <v>4</v>
      </c>
      <c r="D9" s="6"/>
      <c r="E9" s="28" t="s">
        <v>5</v>
      </c>
      <c r="F9" s="28"/>
    </row>
    <row r="10" spans="2:6" s="1" customFormat="1" ht="12" customHeight="1">
      <c r="B10" s="26"/>
      <c r="C10" s="27"/>
      <c r="D10" s="7" t="s">
        <v>6</v>
      </c>
      <c r="E10" s="7" t="s">
        <v>6</v>
      </c>
      <c r="F10" s="7" t="s">
        <v>7</v>
      </c>
    </row>
    <row r="11" spans="2:6" s="1" customFormat="1" ht="11.25" customHeight="1">
      <c r="B11" s="8" t="s">
        <v>8</v>
      </c>
      <c r="C11" s="9" t="s">
        <v>9</v>
      </c>
      <c r="D11" s="10"/>
      <c r="E11" s="10"/>
      <c r="F11" s="10"/>
    </row>
    <row r="12" spans="1:9" ht="12" customHeight="1" outlineLevel="1">
      <c r="A12"/>
      <c r="B12" s="11" t="s">
        <v>10</v>
      </c>
      <c r="C12" s="12"/>
      <c r="D12" s="13"/>
      <c r="E12" s="13"/>
      <c r="F12" s="13"/>
      <c r="G12"/>
      <c r="H12"/>
      <c r="I12"/>
    </row>
    <row r="13" spans="1:9" ht="12" customHeight="1" outlineLevel="2">
      <c r="A13"/>
      <c r="B13" s="14" t="s">
        <v>11</v>
      </c>
      <c r="C13" s="12"/>
      <c r="D13" s="15"/>
      <c r="E13" s="15"/>
      <c r="F13" s="15"/>
      <c r="G13"/>
      <c r="H13"/>
      <c r="I13"/>
    </row>
    <row r="14" spans="1:9" ht="12" customHeight="1" outlineLevel="4">
      <c r="A14"/>
      <c r="B14" s="21" t="s">
        <v>13</v>
      </c>
      <c r="C14" s="12"/>
      <c r="D14" s="22"/>
      <c r="E14" s="22"/>
      <c r="F14" s="22"/>
      <c r="G14"/>
      <c r="H14"/>
      <c r="I14"/>
    </row>
    <row r="15" spans="2:6" s="1" customFormat="1" ht="11.25" customHeight="1" outlineLevel="5">
      <c r="B15" s="18" t="s">
        <v>14</v>
      </c>
      <c r="C15" s="9" t="s">
        <v>15</v>
      </c>
      <c r="D15" s="19">
        <v>7.87</v>
      </c>
      <c r="E15" s="19">
        <f>D15*1.03</f>
        <v>8.1061</v>
      </c>
      <c r="F15" s="20" t="s">
        <v>12</v>
      </c>
    </row>
    <row r="16" spans="2:6" s="1" customFormat="1" ht="11.25" customHeight="1" outlineLevel="5">
      <c r="B16" s="18" t="s">
        <v>16</v>
      </c>
      <c r="C16" s="9" t="s">
        <v>17</v>
      </c>
      <c r="D16" s="19">
        <v>7.87</v>
      </c>
      <c r="E16" s="19">
        <f aca="true" t="shared" si="0" ref="E16:E73">D16*1.03</f>
        <v>8.1061</v>
      </c>
      <c r="F16" s="20" t="s">
        <v>12</v>
      </c>
    </row>
    <row r="17" spans="2:6" s="1" customFormat="1" ht="11.25" customHeight="1" outlineLevel="5">
      <c r="B17" s="18" t="s">
        <v>18</v>
      </c>
      <c r="C17" s="9" t="s">
        <v>19</v>
      </c>
      <c r="D17" s="19">
        <v>7.87</v>
      </c>
      <c r="E17" s="19">
        <f t="shared" si="0"/>
        <v>8.1061</v>
      </c>
      <c r="F17" s="20" t="s">
        <v>12</v>
      </c>
    </row>
    <row r="18" spans="2:6" s="1" customFormat="1" ht="11.25" customHeight="1" outlineLevel="5">
      <c r="B18" s="18" t="s">
        <v>20</v>
      </c>
      <c r="C18" s="9" t="s">
        <v>21</v>
      </c>
      <c r="D18" s="19">
        <v>7.87</v>
      </c>
      <c r="E18" s="19">
        <f t="shared" si="0"/>
        <v>8.1061</v>
      </c>
      <c r="F18" s="20" t="s">
        <v>12</v>
      </c>
    </row>
    <row r="19" spans="2:6" s="1" customFormat="1" ht="11.25" customHeight="1" outlineLevel="5">
      <c r="B19" s="18" t="s">
        <v>22</v>
      </c>
      <c r="C19" s="9" t="s">
        <v>23</v>
      </c>
      <c r="D19" s="19">
        <v>7.87</v>
      </c>
      <c r="E19" s="19">
        <f t="shared" si="0"/>
        <v>8.1061</v>
      </c>
      <c r="F19" s="20" t="s">
        <v>12</v>
      </c>
    </row>
    <row r="20" spans="2:6" s="1" customFormat="1" ht="11.25" customHeight="1" outlineLevel="5">
      <c r="B20" s="18" t="s">
        <v>24</v>
      </c>
      <c r="C20" s="9" t="s">
        <v>25</v>
      </c>
      <c r="D20" s="19">
        <v>7.87</v>
      </c>
      <c r="E20" s="19">
        <f t="shared" si="0"/>
        <v>8.1061</v>
      </c>
      <c r="F20" s="20" t="s">
        <v>12</v>
      </c>
    </row>
    <row r="21" spans="2:6" s="1" customFormat="1" ht="11.25" customHeight="1" outlineLevel="5">
      <c r="B21" s="18" t="s">
        <v>26</v>
      </c>
      <c r="C21" s="9" t="s">
        <v>27</v>
      </c>
      <c r="D21" s="19">
        <v>7.87</v>
      </c>
      <c r="E21" s="19">
        <f t="shared" si="0"/>
        <v>8.1061</v>
      </c>
      <c r="F21" s="20" t="s">
        <v>12</v>
      </c>
    </row>
    <row r="22" spans="1:9" ht="12" customHeight="1" outlineLevel="4">
      <c r="A22"/>
      <c r="B22" s="21" t="s">
        <v>28</v>
      </c>
      <c r="C22" s="12"/>
      <c r="D22" s="22"/>
      <c r="E22" s="19"/>
      <c r="F22" s="22"/>
      <c r="G22"/>
      <c r="H22"/>
      <c r="I22"/>
    </row>
    <row r="23" spans="2:6" s="1" customFormat="1" ht="11.25" customHeight="1" outlineLevel="5">
      <c r="B23" s="18" t="s">
        <v>29</v>
      </c>
      <c r="C23" s="9" t="s">
        <v>30</v>
      </c>
      <c r="D23" s="19">
        <v>10.5</v>
      </c>
      <c r="E23" s="19">
        <f t="shared" si="0"/>
        <v>10.815</v>
      </c>
      <c r="F23" s="20" t="s">
        <v>12</v>
      </c>
    </row>
    <row r="24" spans="2:6" s="1" customFormat="1" ht="11.25" customHeight="1" outlineLevel="5">
      <c r="B24" s="18" t="s">
        <v>31</v>
      </c>
      <c r="C24" s="9" t="s">
        <v>32</v>
      </c>
      <c r="D24" s="19">
        <v>10.5</v>
      </c>
      <c r="E24" s="19">
        <f t="shared" si="0"/>
        <v>10.815</v>
      </c>
      <c r="F24" s="20" t="s">
        <v>12</v>
      </c>
    </row>
    <row r="25" spans="2:6" s="1" customFormat="1" ht="11.25" customHeight="1" outlineLevel="5">
      <c r="B25" s="18" t="s">
        <v>33</v>
      </c>
      <c r="C25" s="9" t="s">
        <v>34</v>
      </c>
      <c r="D25" s="19">
        <v>10.5</v>
      </c>
      <c r="E25" s="19">
        <f t="shared" si="0"/>
        <v>10.815</v>
      </c>
      <c r="F25" s="20" t="s">
        <v>12</v>
      </c>
    </row>
    <row r="26" spans="2:6" s="1" customFormat="1" ht="11.25" customHeight="1" outlineLevel="5">
      <c r="B26" s="18" t="s">
        <v>35</v>
      </c>
      <c r="C26" s="9" t="s">
        <v>36</v>
      </c>
      <c r="D26" s="19">
        <v>10.5</v>
      </c>
      <c r="E26" s="19">
        <f t="shared" si="0"/>
        <v>10.815</v>
      </c>
      <c r="F26" s="20" t="s">
        <v>12</v>
      </c>
    </row>
    <row r="27" spans="2:6" s="1" customFormat="1" ht="11.25" customHeight="1" outlineLevel="5">
      <c r="B27" s="18" t="s">
        <v>37</v>
      </c>
      <c r="C27" s="9" t="s">
        <v>38</v>
      </c>
      <c r="D27" s="19">
        <v>10.5</v>
      </c>
      <c r="E27" s="19">
        <f t="shared" si="0"/>
        <v>10.815</v>
      </c>
      <c r="F27" s="20" t="s">
        <v>12</v>
      </c>
    </row>
    <row r="28" spans="2:6" s="1" customFormat="1" ht="11.25" customHeight="1" outlineLevel="5">
      <c r="B28" s="18" t="s">
        <v>39</v>
      </c>
      <c r="C28" s="9" t="s">
        <v>40</v>
      </c>
      <c r="D28" s="19">
        <v>10.5</v>
      </c>
      <c r="E28" s="19">
        <f t="shared" si="0"/>
        <v>10.815</v>
      </c>
      <c r="F28" s="20" t="s">
        <v>12</v>
      </c>
    </row>
    <row r="29" spans="2:6" s="1" customFormat="1" ht="11.25" customHeight="1" outlineLevel="5">
      <c r="B29" s="18" t="s">
        <v>41</v>
      </c>
      <c r="C29" s="9" t="s">
        <v>42</v>
      </c>
      <c r="D29" s="19">
        <v>10.5</v>
      </c>
      <c r="E29" s="19">
        <f t="shared" si="0"/>
        <v>10.815</v>
      </c>
      <c r="F29" s="20" t="s">
        <v>12</v>
      </c>
    </row>
    <row r="30" spans="2:6" s="1" customFormat="1" ht="11.25" customHeight="1" outlineLevel="5">
      <c r="B30" s="18" t="s">
        <v>43</v>
      </c>
      <c r="C30" s="9" t="s">
        <v>44</v>
      </c>
      <c r="D30" s="19">
        <v>10.5</v>
      </c>
      <c r="E30" s="19">
        <f t="shared" si="0"/>
        <v>10.815</v>
      </c>
      <c r="F30" s="20" t="s">
        <v>12</v>
      </c>
    </row>
    <row r="31" spans="2:6" s="1" customFormat="1" ht="11.25" customHeight="1" outlineLevel="5">
      <c r="B31" s="18" t="s">
        <v>45</v>
      </c>
      <c r="C31" s="9" t="s">
        <v>46</v>
      </c>
      <c r="D31" s="19">
        <v>10.5</v>
      </c>
      <c r="E31" s="19">
        <f t="shared" si="0"/>
        <v>10.815</v>
      </c>
      <c r="F31" s="20" t="s">
        <v>12</v>
      </c>
    </row>
    <row r="32" spans="2:6" s="1" customFormat="1" ht="11.25" customHeight="1" outlineLevel="5">
      <c r="B32" s="18" t="s">
        <v>47</v>
      </c>
      <c r="C32" s="9" t="s">
        <v>48</v>
      </c>
      <c r="D32" s="19">
        <v>10.5</v>
      </c>
      <c r="E32" s="19">
        <f t="shared" si="0"/>
        <v>10.815</v>
      </c>
      <c r="F32" s="20" t="s">
        <v>12</v>
      </c>
    </row>
    <row r="33" spans="2:6" s="1" customFormat="1" ht="11.25" customHeight="1" outlineLevel="5">
      <c r="B33" s="18" t="s">
        <v>49</v>
      </c>
      <c r="C33" s="9" t="s">
        <v>50</v>
      </c>
      <c r="D33" s="19">
        <v>10.5</v>
      </c>
      <c r="E33" s="19">
        <f t="shared" si="0"/>
        <v>10.815</v>
      </c>
      <c r="F33" s="20" t="s">
        <v>12</v>
      </c>
    </row>
    <row r="34" spans="1:9" ht="12" customHeight="1" outlineLevel="4">
      <c r="A34"/>
      <c r="B34" s="21" t="s">
        <v>51</v>
      </c>
      <c r="C34" s="12"/>
      <c r="D34" s="22"/>
      <c r="E34" s="19"/>
      <c r="F34" s="22"/>
      <c r="G34"/>
      <c r="H34"/>
      <c r="I34"/>
    </row>
    <row r="35" spans="2:6" s="1" customFormat="1" ht="11.25" customHeight="1" outlineLevel="5">
      <c r="B35" s="18" t="s">
        <v>52</v>
      </c>
      <c r="C35" s="9" t="s">
        <v>53</v>
      </c>
      <c r="D35" s="19">
        <v>13.91</v>
      </c>
      <c r="E35" s="19">
        <f t="shared" si="0"/>
        <v>14.327300000000001</v>
      </c>
      <c r="F35" s="20" t="s">
        <v>12</v>
      </c>
    </row>
    <row r="36" spans="2:6" s="1" customFormat="1" ht="11.25" customHeight="1" outlineLevel="5">
      <c r="B36" s="18" t="s">
        <v>54</v>
      </c>
      <c r="C36" s="9" t="s">
        <v>55</v>
      </c>
      <c r="D36" s="19">
        <v>13.91</v>
      </c>
      <c r="E36" s="19">
        <f t="shared" si="0"/>
        <v>14.327300000000001</v>
      </c>
      <c r="F36" s="20" t="s">
        <v>12</v>
      </c>
    </row>
    <row r="37" spans="2:6" s="1" customFormat="1" ht="11.25" customHeight="1" outlineLevel="5">
      <c r="B37" s="18" t="s">
        <v>56</v>
      </c>
      <c r="C37" s="9" t="s">
        <v>57</v>
      </c>
      <c r="D37" s="19">
        <v>13.91</v>
      </c>
      <c r="E37" s="19">
        <f t="shared" si="0"/>
        <v>14.327300000000001</v>
      </c>
      <c r="F37" s="20" t="s">
        <v>12</v>
      </c>
    </row>
    <row r="38" spans="2:6" s="1" customFormat="1" ht="11.25" customHeight="1" outlineLevel="5">
      <c r="B38" s="18" t="s">
        <v>58</v>
      </c>
      <c r="C38" s="9" t="s">
        <v>59</v>
      </c>
      <c r="D38" s="19">
        <v>13.91</v>
      </c>
      <c r="E38" s="19">
        <f t="shared" si="0"/>
        <v>14.327300000000001</v>
      </c>
      <c r="F38" s="20" t="s">
        <v>12</v>
      </c>
    </row>
    <row r="39" spans="1:9" ht="12" customHeight="1" outlineLevel="3">
      <c r="A39"/>
      <c r="B39" s="16" t="s">
        <v>60</v>
      </c>
      <c r="C39" s="12"/>
      <c r="D39" s="17"/>
      <c r="E39" s="19"/>
      <c r="F39" s="17"/>
      <c r="G39"/>
      <c r="H39"/>
      <c r="I39"/>
    </row>
    <row r="40" spans="2:6" s="1" customFormat="1" ht="11.25" customHeight="1" outlineLevel="5">
      <c r="B40" s="18" t="s">
        <v>61</v>
      </c>
      <c r="C40" s="9" t="s">
        <v>62</v>
      </c>
      <c r="D40" s="19">
        <v>20.83</v>
      </c>
      <c r="E40" s="19">
        <f t="shared" si="0"/>
        <v>21.4549</v>
      </c>
      <c r="F40" s="20" t="s">
        <v>12</v>
      </c>
    </row>
    <row r="41" spans="2:6" s="1" customFormat="1" ht="11.25" customHeight="1" outlineLevel="5">
      <c r="B41" s="18" t="s">
        <v>63</v>
      </c>
      <c r="C41" s="9" t="s">
        <v>64</v>
      </c>
      <c r="D41" s="19">
        <v>20.83</v>
      </c>
      <c r="E41" s="19">
        <f t="shared" si="0"/>
        <v>21.4549</v>
      </c>
      <c r="F41" s="20" t="s">
        <v>12</v>
      </c>
    </row>
    <row r="42" spans="1:9" ht="12" customHeight="1" outlineLevel="3">
      <c r="A42"/>
      <c r="B42" s="16" t="s">
        <v>65</v>
      </c>
      <c r="C42" s="12"/>
      <c r="D42" s="17"/>
      <c r="E42" s="19"/>
      <c r="F42" s="17"/>
      <c r="G42"/>
      <c r="H42"/>
      <c r="I42"/>
    </row>
    <row r="43" spans="1:9" ht="12" customHeight="1" outlineLevel="4">
      <c r="A43"/>
      <c r="B43" s="21" t="s">
        <v>66</v>
      </c>
      <c r="C43" s="12"/>
      <c r="D43" s="22"/>
      <c r="E43" s="19"/>
      <c r="F43" s="22"/>
      <c r="G43"/>
      <c r="H43"/>
      <c r="I43"/>
    </row>
    <row r="44" spans="2:6" s="1" customFormat="1" ht="11.25" customHeight="1" outlineLevel="5">
      <c r="B44" s="18" t="s">
        <v>67</v>
      </c>
      <c r="C44" s="9" t="s">
        <v>68</v>
      </c>
      <c r="D44" s="19">
        <v>14.03</v>
      </c>
      <c r="E44" s="19">
        <f t="shared" si="0"/>
        <v>14.450899999999999</v>
      </c>
      <c r="F44" s="20" t="s">
        <v>12</v>
      </c>
    </row>
    <row r="45" spans="2:6" s="1" customFormat="1" ht="11.25" customHeight="1" outlineLevel="5">
      <c r="B45" s="18" t="s">
        <v>69</v>
      </c>
      <c r="C45" s="9" t="s">
        <v>70</v>
      </c>
      <c r="D45" s="19">
        <v>14.03</v>
      </c>
      <c r="E45" s="19">
        <f t="shared" si="0"/>
        <v>14.450899999999999</v>
      </c>
      <c r="F45" s="20" t="s">
        <v>12</v>
      </c>
    </row>
    <row r="46" spans="2:6" s="1" customFormat="1" ht="11.25" customHeight="1" outlineLevel="5">
      <c r="B46" s="18" t="s">
        <v>71</v>
      </c>
      <c r="C46" s="9" t="s">
        <v>72</v>
      </c>
      <c r="D46" s="19">
        <v>14.03</v>
      </c>
      <c r="E46" s="19">
        <f t="shared" si="0"/>
        <v>14.450899999999999</v>
      </c>
      <c r="F46" s="20" t="s">
        <v>12</v>
      </c>
    </row>
    <row r="47" spans="2:6" s="1" customFormat="1" ht="21.75" customHeight="1" outlineLevel="5">
      <c r="B47" s="18" t="s">
        <v>73</v>
      </c>
      <c r="C47" s="9" t="s">
        <v>74</v>
      </c>
      <c r="D47" s="19">
        <v>14.03</v>
      </c>
      <c r="E47" s="19">
        <f t="shared" si="0"/>
        <v>14.450899999999999</v>
      </c>
      <c r="F47" s="20" t="s">
        <v>12</v>
      </c>
    </row>
    <row r="48" spans="1:9" ht="12" customHeight="1" outlineLevel="4">
      <c r="A48"/>
      <c r="B48" s="21" t="s">
        <v>75</v>
      </c>
      <c r="C48" s="12"/>
      <c r="D48" s="22"/>
      <c r="E48" s="19"/>
      <c r="F48" s="22"/>
      <c r="G48"/>
      <c r="H48"/>
      <c r="I48"/>
    </row>
    <row r="49" spans="2:6" s="1" customFormat="1" ht="11.25" customHeight="1" outlineLevel="5">
      <c r="B49" s="18" t="s">
        <v>76</v>
      </c>
      <c r="C49" s="9" t="s">
        <v>77</v>
      </c>
      <c r="D49" s="19">
        <v>22.71</v>
      </c>
      <c r="E49" s="19">
        <f t="shared" si="0"/>
        <v>23.3913</v>
      </c>
      <c r="F49" s="20" t="s">
        <v>12</v>
      </c>
    </row>
    <row r="50" spans="2:6" s="1" customFormat="1" ht="11.25" customHeight="1" outlineLevel="5">
      <c r="B50" s="18" t="s">
        <v>78</v>
      </c>
      <c r="C50" s="9" t="s">
        <v>79</v>
      </c>
      <c r="D50" s="19">
        <v>22.71</v>
      </c>
      <c r="E50" s="19">
        <f t="shared" si="0"/>
        <v>23.3913</v>
      </c>
      <c r="F50" s="20" t="s">
        <v>12</v>
      </c>
    </row>
    <row r="51" spans="2:6" s="1" customFormat="1" ht="11.25" customHeight="1" outlineLevel="5">
      <c r="B51" s="18" t="s">
        <v>80</v>
      </c>
      <c r="C51" s="9" t="s">
        <v>81</v>
      </c>
      <c r="D51" s="19">
        <v>22.71</v>
      </c>
      <c r="E51" s="19">
        <f t="shared" si="0"/>
        <v>23.3913</v>
      </c>
      <c r="F51" s="20" t="s">
        <v>12</v>
      </c>
    </row>
    <row r="52" spans="2:6" s="1" customFormat="1" ht="21.75" customHeight="1" outlineLevel="5">
      <c r="B52" s="18" t="s">
        <v>82</v>
      </c>
      <c r="C52" s="9" t="s">
        <v>83</v>
      </c>
      <c r="D52" s="19">
        <v>22.71</v>
      </c>
      <c r="E52" s="19">
        <f t="shared" si="0"/>
        <v>23.3913</v>
      </c>
      <c r="F52" s="20" t="s">
        <v>12</v>
      </c>
    </row>
    <row r="53" spans="1:9" ht="12" customHeight="1" outlineLevel="3">
      <c r="A53"/>
      <c r="B53" s="16" t="s">
        <v>84</v>
      </c>
      <c r="C53" s="12"/>
      <c r="D53" s="17"/>
      <c r="E53" s="19"/>
      <c r="F53" s="17"/>
      <c r="G53"/>
      <c r="H53"/>
      <c r="I53"/>
    </row>
    <row r="54" spans="1:9" ht="12" customHeight="1" outlineLevel="4">
      <c r="A54"/>
      <c r="B54" s="21" t="s">
        <v>85</v>
      </c>
      <c r="C54" s="12"/>
      <c r="D54" s="22"/>
      <c r="E54" s="19"/>
      <c r="F54" s="22"/>
      <c r="G54"/>
      <c r="H54"/>
      <c r="I54"/>
    </row>
    <row r="55" spans="1:9" ht="12" customHeight="1" outlineLevel="5">
      <c r="A55"/>
      <c r="B55" s="23" t="s">
        <v>86</v>
      </c>
      <c r="C55" s="12"/>
      <c r="D55" s="24"/>
      <c r="E55" s="19"/>
      <c r="F55" s="24"/>
      <c r="G55"/>
      <c r="H55"/>
      <c r="I55"/>
    </row>
    <row r="56" spans="2:6" s="1" customFormat="1" ht="21.75" customHeight="1" outlineLevel="6">
      <c r="B56" s="18" t="s">
        <v>87</v>
      </c>
      <c r="C56" s="9" t="s">
        <v>88</v>
      </c>
      <c r="D56" s="19">
        <v>17.38</v>
      </c>
      <c r="E56" s="19">
        <f t="shared" si="0"/>
        <v>17.9014</v>
      </c>
      <c r="F56" s="20" t="s">
        <v>12</v>
      </c>
    </row>
    <row r="57" spans="2:6" s="1" customFormat="1" ht="21.75" customHeight="1" outlineLevel="6">
      <c r="B57" s="18" t="s">
        <v>89</v>
      </c>
      <c r="C57" s="9" t="s">
        <v>90</v>
      </c>
      <c r="D57" s="19">
        <v>17.38</v>
      </c>
      <c r="E57" s="19">
        <f t="shared" si="0"/>
        <v>17.9014</v>
      </c>
      <c r="F57" s="20" t="s">
        <v>12</v>
      </c>
    </row>
    <row r="58" spans="1:9" ht="12" customHeight="1" outlineLevel="5">
      <c r="A58"/>
      <c r="B58" s="23" t="s">
        <v>91</v>
      </c>
      <c r="C58" s="12"/>
      <c r="D58" s="24"/>
      <c r="E58" s="19"/>
      <c r="F58" s="24"/>
      <c r="G58"/>
      <c r="H58"/>
      <c r="I58"/>
    </row>
    <row r="59" spans="2:6" s="1" customFormat="1" ht="21.75" customHeight="1" outlineLevel="6">
      <c r="B59" s="18" t="s">
        <v>92</v>
      </c>
      <c r="C59" s="9" t="s">
        <v>93</v>
      </c>
      <c r="D59" s="19">
        <v>24.68</v>
      </c>
      <c r="E59" s="19">
        <f t="shared" si="0"/>
        <v>25.4204</v>
      </c>
      <c r="F59" s="20" t="s">
        <v>12</v>
      </c>
    </row>
    <row r="60" spans="2:6" s="1" customFormat="1" ht="21.75" customHeight="1" outlineLevel="6">
      <c r="B60" s="18" t="s">
        <v>94</v>
      </c>
      <c r="C60" s="9" t="s">
        <v>95</v>
      </c>
      <c r="D60" s="19">
        <v>24.68</v>
      </c>
      <c r="E60" s="19">
        <f t="shared" si="0"/>
        <v>25.4204</v>
      </c>
      <c r="F60" s="20" t="s">
        <v>12</v>
      </c>
    </row>
    <row r="61" spans="1:9" ht="12" customHeight="1" outlineLevel="3">
      <c r="A61"/>
      <c r="B61" s="16" t="s">
        <v>96</v>
      </c>
      <c r="C61" s="12"/>
      <c r="D61" s="17"/>
      <c r="E61" s="19"/>
      <c r="F61" s="17"/>
      <c r="G61"/>
      <c r="H61"/>
      <c r="I61"/>
    </row>
    <row r="62" spans="1:9" ht="12" customHeight="1" outlineLevel="4">
      <c r="A62"/>
      <c r="B62" s="21" t="s">
        <v>97</v>
      </c>
      <c r="C62" s="12"/>
      <c r="D62" s="22"/>
      <c r="E62" s="19"/>
      <c r="F62" s="22"/>
      <c r="G62"/>
      <c r="H62"/>
      <c r="I62"/>
    </row>
    <row r="63" spans="2:6" s="1" customFormat="1" ht="21.75" customHeight="1" outlineLevel="5">
      <c r="B63" s="18" t="s">
        <v>98</v>
      </c>
      <c r="C63" s="9" t="s">
        <v>99</v>
      </c>
      <c r="D63" s="19">
        <v>22.43</v>
      </c>
      <c r="E63" s="19">
        <f t="shared" si="0"/>
        <v>23.1029</v>
      </c>
      <c r="F63" s="20" t="s">
        <v>12</v>
      </c>
    </row>
    <row r="64" spans="2:6" s="1" customFormat="1" ht="21.75" customHeight="1" outlineLevel="5">
      <c r="B64" s="18" t="s">
        <v>100</v>
      </c>
      <c r="C64" s="9" t="s">
        <v>101</v>
      </c>
      <c r="D64" s="19">
        <v>18.59</v>
      </c>
      <c r="E64" s="19">
        <f t="shared" si="0"/>
        <v>19.1477</v>
      </c>
      <c r="F64" s="20" t="s">
        <v>12</v>
      </c>
    </row>
    <row r="65" spans="2:6" s="1" customFormat="1" ht="11.25" customHeight="1">
      <c r="B65" s="8" t="s">
        <v>102</v>
      </c>
      <c r="C65" s="9" t="s">
        <v>103</v>
      </c>
      <c r="D65" s="10"/>
      <c r="E65" s="19"/>
      <c r="F65" s="10"/>
    </row>
    <row r="66" spans="2:6" s="1" customFormat="1" ht="11.25" customHeight="1" outlineLevel="5">
      <c r="B66" s="18" t="s">
        <v>113</v>
      </c>
      <c r="C66" s="9" t="s">
        <v>114</v>
      </c>
      <c r="D66" s="19">
        <v>8.73</v>
      </c>
      <c r="E66" s="19">
        <f t="shared" si="0"/>
        <v>8.991900000000001</v>
      </c>
      <c r="F66" s="20" t="s">
        <v>12</v>
      </c>
    </row>
    <row r="67" spans="2:6" s="1" customFormat="1" ht="11.25" customHeight="1" outlineLevel="5">
      <c r="B67" s="18" t="s">
        <v>115</v>
      </c>
      <c r="C67" s="9" t="s">
        <v>116</v>
      </c>
      <c r="D67" s="19">
        <v>14.14</v>
      </c>
      <c r="E67" s="19">
        <f t="shared" si="0"/>
        <v>14.564200000000001</v>
      </c>
      <c r="F67" s="20" t="s">
        <v>12</v>
      </c>
    </row>
    <row r="68" spans="2:6" s="1" customFormat="1" ht="11.25" customHeight="1" outlineLevel="5">
      <c r="B68" s="18" t="s">
        <v>104</v>
      </c>
      <c r="C68" s="9" t="s">
        <v>105</v>
      </c>
      <c r="D68" s="19">
        <v>11.78</v>
      </c>
      <c r="E68" s="19">
        <f t="shared" si="0"/>
        <v>12.1334</v>
      </c>
      <c r="F68" s="20" t="s">
        <v>12</v>
      </c>
    </row>
    <row r="69" spans="1:9" ht="12" customHeight="1" outlineLevel="3">
      <c r="A69"/>
      <c r="B69" s="16" t="s">
        <v>84</v>
      </c>
      <c r="C69" s="12"/>
      <c r="D69" s="17"/>
      <c r="E69" s="19"/>
      <c r="F69" s="17"/>
      <c r="G69"/>
      <c r="H69"/>
      <c r="I69"/>
    </row>
    <row r="70" spans="1:9" ht="12" customHeight="1" outlineLevel="5">
      <c r="A70"/>
      <c r="B70" s="23" t="s">
        <v>106</v>
      </c>
      <c r="C70" s="12"/>
      <c r="D70" s="24"/>
      <c r="E70" s="19"/>
      <c r="F70" s="24"/>
      <c r="G70"/>
      <c r="H70"/>
      <c r="I70"/>
    </row>
    <row r="71" spans="2:6" s="1" customFormat="1" ht="21.75" customHeight="1" outlineLevel="6">
      <c r="B71" s="18" t="s">
        <v>107</v>
      </c>
      <c r="C71" s="9" t="s">
        <v>108</v>
      </c>
      <c r="D71" s="19">
        <v>15.07</v>
      </c>
      <c r="E71" s="19">
        <f t="shared" si="0"/>
        <v>15.5221</v>
      </c>
      <c r="F71" s="20" t="s">
        <v>12</v>
      </c>
    </row>
    <row r="72" spans="2:6" s="1" customFormat="1" ht="21.75" customHeight="1" outlineLevel="6">
      <c r="B72" s="18" t="s">
        <v>109</v>
      </c>
      <c r="C72" s="9" t="s">
        <v>110</v>
      </c>
      <c r="D72" s="19">
        <v>15.07</v>
      </c>
      <c r="E72" s="19">
        <f t="shared" si="0"/>
        <v>15.5221</v>
      </c>
      <c r="F72" s="20" t="s">
        <v>12</v>
      </c>
    </row>
    <row r="73" spans="2:6" s="1" customFormat="1" ht="21.75" customHeight="1" outlineLevel="6">
      <c r="B73" s="18" t="s">
        <v>111</v>
      </c>
      <c r="C73" s="9" t="s">
        <v>112</v>
      </c>
      <c r="D73" s="19">
        <v>15.07</v>
      </c>
      <c r="E73" s="19">
        <f t="shared" si="0"/>
        <v>15.5221</v>
      </c>
      <c r="F73" s="20" t="s">
        <v>12</v>
      </c>
    </row>
    <row r="74" spans="1:9" ht="12" customHeight="1" outlineLevel="2">
      <c r="A74"/>
      <c r="B74" s="14" t="s">
        <v>117</v>
      </c>
      <c r="C74" s="12"/>
      <c r="D74" s="15"/>
      <c r="E74" s="15"/>
      <c r="F74" s="15"/>
      <c r="G74"/>
      <c r="H74"/>
      <c r="I74"/>
    </row>
    <row r="75" spans="1:9" ht="12" customHeight="1" outlineLevel="3">
      <c r="A75"/>
      <c r="B75" s="16" t="s">
        <v>118</v>
      </c>
      <c r="C75" s="12"/>
      <c r="D75" s="17"/>
      <c r="E75" s="17"/>
      <c r="F75" s="17"/>
      <c r="G75"/>
      <c r="H75"/>
      <c r="I75"/>
    </row>
    <row r="76" spans="2:6" s="1" customFormat="1" ht="11.25" customHeight="1" outlineLevel="4">
      <c r="B76" s="18" t="s">
        <v>119</v>
      </c>
      <c r="C76" s="9" t="s">
        <v>120</v>
      </c>
      <c r="D76" s="19">
        <v>17.75</v>
      </c>
      <c r="E76" s="19">
        <v>17.75</v>
      </c>
      <c r="F76" s="20" t="s">
        <v>12</v>
      </c>
    </row>
    <row r="77" spans="2:6" s="1" customFormat="1" ht="11.25" customHeight="1" outlineLevel="4">
      <c r="B77" s="18" t="s">
        <v>121</v>
      </c>
      <c r="C77" s="9" t="s">
        <v>122</v>
      </c>
      <c r="D77" s="19">
        <v>17.75</v>
      </c>
      <c r="E77" s="19">
        <v>17.75</v>
      </c>
      <c r="F77" s="20" t="s">
        <v>12</v>
      </c>
    </row>
    <row r="78" spans="2:6" s="1" customFormat="1" ht="11.25" customHeight="1" outlineLevel="4">
      <c r="B78" s="18" t="s">
        <v>123</v>
      </c>
      <c r="C78" s="9" t="s">
        <v>124</v>
      </c>
      <c r="D78" s="19">
        <v>17.75</v>
      </c>
      <c r="E78" s="19">
        <v>17.75</v>
      </c>
      <c r="F78" s="20" t="s">
        <v>12</v>
      </c>
    </row>
    <row r="79" spans="2:6" s="1" customFormat="1" ht="11.25" customHeight="1" outlineLevel="4">
      <c r="B79" s="18" t="s">
        <v>125</v>
      </c>
      <c r="C79" s="9" t="s">
        <v>126</v>
      </c>
      <c r="D79" s="19">
        <v>17.75</v>
      </c>
      <c r="E79" s="19">
        <v>17.75</v>
      </c>
      <c r="F79" s="20" t="s">
        <v>12</v>
      </c>
    </row>
    <row r="80" spans="1:9" ht="12" customHeight="1" outlineLevel="2">
      <c r="A80"/>
      <c r="B80" s="14" t="s">
        <v>127</v>
      </c>
      <c r="C80" s="12"/>
      <c r="D80" s="15"/>
      <c r="E80" s="15"/>
      <c r="F80" s="15"/>
      <c r="G80"/>
      <c r="H80"/>
      <c r="I80"/>
    </row>
    <row r="81" spans="1:9" ht="12" customHeight="1" outlineLevel="3">
      <c r="A81"/>
      <c r="B81" s="16" t="s">
        <v>128</v>
      </c>
      <c r="C81" s="12"/>
      <c r="D81" s="17"/>
      <c r="E81" s="17"/>
      <c r="F81" s="17"/>
      <c r="G81"/>
      <c r="H81"/>
      <c r="I81"/>
    </row>
    <row r="82" spans="1:9" ht="12" customHeight="1" outlineLevel="4">
      <c r="A82"/>
      <c r="B82" s="21" t="s">
        <v>129</v>
      </c>
      <c r="C82" s="12"/>
      <c r="D82" s="22"/>
      <c r="E82" s="22"/>
      <c r="F82" s="22"/>
      <c r="G82"/>
      <c r="H82"/>
      <c r="I82"/>
    </row>
    <row r="83" spans="2:6" s="1" customFormat="1" ht="21.75" customHeight="1" outlineLevel="5">
      <c r="B83" s="18" t="s">
        <v>130</v>
      </c>
      <c r="C83" s="9" t="s">
        <v>131</v>
      </c>
      <c r="D83" s="19">
        <v>45</v>
      </c>
      <c r="E83" s="19">
        <v>45</v>
      </c>
      <c r="F83" s="20" t="s">
        <v>12</v>
      </c>
    </row>
    <row r="84" spans="2:6" s="1" customFormat="1" ht="21.75" customHeight="1" outlineLevel="5">
      <c r="B84" s="18" t="s">
        <v>132</v>
      </c>
      <c r="C84" s="9" t="s">
        <v>133</v>
      </c>
      <c r="D84" s="19">
        <v>45</v>
      </c>
      <c r="E84" s="19">
        <v>45</v>
      </c>
      <c r="F84" s="20" t="s">
        <v>12</v>
      </c>
    </row>
    <row r="85" spans="2:6" s="1" customFormat="1" ht="11.25" customHeight="1" outlineLevel="5">
      <c r="B85" s="18" t="s">
        <v>134</v>
      </c>
      <c r="C85" s="9" t="s">
        <v>135</v>
      </c>
      <c r="D85" s="19">
        <v>45</v>
      </c>
      <c r="E85" s="19">
        <v>45</v>
      </c>
      <c r="F85" s="20" t="s">
        <v>12</v>
      </c>
    </row>
    <row r="86" spans="1:9" ht="12" customHeight="1" outlineLevel="4">
      <c r="A86"/>
      <c r="B86" s="21" t="s">
        <v>136</v>
      </c>
      <c r="C86" s="12"/>
      <c r="D86" s="22"/>
      <c r="E86" s="22"/>
      <c r="F86" s="22"/>
      <c r="G86"/>
      <c r="H86"/>
      <c r="I86"/>
    </row>
    <row r="87" spans="2:6" s="1" customFormat="1" ht="21.75" customHeight="1" outlineLevel="5">
      <c r="B87" s="18" t="s">
        <v>137</v>
      </c>
      <c r="C87" s="9" t="s">
        <v>138</v>
      </c>
      <c r="D87" s="19">
        <v>72.95</v>
      </c>
      <c r="E87" s="19">
        <v>72.95</v>
      </c>
      <c r="F87" s="20" t="s">
        <v>12</v>
      </c>
    </row>
    <row r="88" spans="2:6" s="1" customFormat="1" ht="21.75" customHeight="1" outlineLevel="5">
      <c r="B88" s="18" t="s">
        <v>139</v>
      </c>
      <c r="C88" s="9" t="s">
        <v>140</v>
      </c>
      <c r="D88" s="19">
        <v>37.52</v>
      </c>
      <c r="E88" s="19">
        <v>37.52</v>
      </c>
      <c r="F88" s="20" t="s">
        <v>12</v>
      </c>
    </row>
    <row r="89" spans="2:6" s="1" customFormat="1" ht="21.75" customHeight="1" outlineLevel="5">
      <c r="B89" s="18" t="s">
        <v>141</v>
      </c>
      <c r="C89" s="9" t="s">
        <v>142</v>
      </c>
      <c r="D89" s="19">
        <v>36.71</v>
      </c>
      <c r="E89" s="19">
        <v>36.71</v>
      </c>
      <c r="F89" s="20" t="s">
        <v>12</v>
      </c>
    </row>
    <row r="90" spans="2:6" s="1" customFormat="1" ht="21.75" customHeight="1" outlineLevel="5">
      <c r="B90" s="18" t="s">
        <v>143</v>
      </c>
      <c r="C90" s="9" t="s">
        <v>144</v>
      </c>
      <c r="D90" s="19">
        <v>60.91</v>
      </c>
      <c r="E90" s="19">
        <v>60.91</v>
      </c>
      <c r="F90" s="20" t="s">
        <v>12</v>
      </c>
    </row>
    <row r="91" spans="2:6" s="1" customFormat="1" ht="21.75" customHeight="1" outlineLevel="5">
      <c r="B91" s="18" t="s">
        <v>145</v>
      </c>
      <c r="C91" s="9" t="s">
        <v>146</v>
      </c>
      <c r="D91" s="19">
        <v>8.29</v>
      </c>
      <c r="E91" s="19">
        <v>8.29</v>
      </c>
      <c r="F91" s="20" t="s">
        <v>12</v>
      </c>
    </row>
    <row r="92" spans="2:6" s="1" customFormat="1" ht="21.75" customHeight="1" outlineLevel="5">
      <c r="B92" s="18" t="s">
        <v>147</v>
      </c>
      <c r="C92" s="9" t="s">
        <v>148</v>
      </c>
      <c r="D92" s="19">
        <v>101.03</v>
      </c>
      <c r="E92" s="19">
        <v>101.03</v>
      </c>
      <c r="F92" s="20" t="s">
        <v>12</v>
      </c>
    </row>
    <row r="93" spans="2:6" s="1" customFormat="1" ht="21.75" customHeight="1" outlineLevel="5">
      <c r="B93" s="18" t="s">
        <v>149</v>
      </c>
      <c r="C93" s="9" t="s">
        <v>150</v>
      </c>
      <c r="D93" s="19">
        <v>16.6</v>
      </c>
      <c r="E93" s="19">
        <v>16.6</v>
      </c>
      <c r="F93" s="20" t="s">
        <v>12</v>
      </c>
    </row>
  </sheetData>
  <sheetProtection/>
  <mergeCells count="10">
    <mergeCell ref="B7:C7"/>
    <mergeCell ref="B9:B10"/>
    <mergeCell ref="C9:C10"/>
    <mergeCell ref="E9:F9"/>
    <mergeCell ref="B1:C1"/>
    <mergeCell ref="B2:C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Викторович Ворфоломеев</cp:lastModifiedBy>
  <cp:lastPrinted>2018-01-12T09:08:26Z</cp:lastPrinted>
  <dcterms:created xsi:type="dcterms:W3CDTF">2018-01-12T09:08:26Z</dcterms:created>
  <dcterms:modified xsi:type="dcterms:W3CDTF">2018-01-12T09:28:17Z</dcterms:modified>
  <cp:category/>
  <cp:version/>
  <cp:contentType/>
  <cp:contentStatus/>
  <cp:revision>1</cp:revision>
</cp:coreProperties>
</file>