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8" xr2:uid="{00000000-000D-0000-FFFF-FFFF00000000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K5" i="1"/>
  <c r="K6" i="1"/>
  <c r="K7" i="1"/>
  <c r="K8" i="1"/>
  <c r="K9" i="1"/>
  <c r="K10" i="1"/>
  <c r="I5" i="1"/>
  <c r="I6" i="1"/>
  <c r="I7" i="1"/>
  <c r="I8" i="1"/>
  <c r="I9" i="1"/>
  <c r="I10" i="1"/>
  <c r="M4" i="1"/>
  <c r="K4" i="1"/>
  <c r="I4" i="1"/>
</calcChain>
</file>

<file path=xl/sharedStrings.xml><?xml version="1.0" encoding="utf-8"?>
<sst xmlns="http://schemas.openxmlformats.org/spreadsheetml/2006/main" count="54" uniqueCount="34">
  <si>
    <t>Фото</t>
  </si>
  <si>
    <t>Характеристики</t>
  </si>
  <si>
    <t>Цена розница</t>
  </si>
  <si>
    <t>Дилер</t>
  </si>
  <si>
    <t>Интернет-магазин</t>
  </si>
  <si>
    <t>Шоурум</t>
  </si>
  <si>
    <t>Модель</t>
  </si>
  <si>
    <t>Miss COCO</t>
  </si>
  <si>
    <t>Цвет</t>
  </si>
  <si>
    <t>Charlie GRAY</t>
  </si>
  <si>
    <r>
      <t>Miss COCO</t>
    </r>
    <r>
      <rPr>
        <sz val="8"/>
        <color theme="1"/>
        <rFont val="Century Gothic"/>
        <family val="2"/>
        <charset val="204"/>
      </rPr>
      <t xml:space="preserve"> с росписью</t>
    </r>
  </si>
  <si>
    <t>марсала</t>
  </si>
  <si>
    <t>айвори</t>
  </si>
  <si>
    <t>нюд</t>
  </si>
  <si>
    <t>мокко</t>
  </si>
  <si>
    <t>графит</t>
  </si>
  <si>
    <t>рубин</t>
  </si>
  <si>
    <t>на выбор</t>
  </si>
  <si>
    <t>Размер</t>
  </si>
  <si>
    <t>22*8 см</t>
  </si>
  <si>
    <t>30*9 см</t>
  </si>
  <si>
    <t>Натуральная телячья кожа
Фактурность: гладкая
Ручка высотой 8 см
Съёмный ремешок на карабинах
Фурнитура из сплава латуни и стали, цвет хром
Одно отделение, два кармашка
Подкладка черного цвета
Внутренний каркас</t>
  </si>
  <si>
    <t>Натуральная телячья кожа
Фактурная
Ручка высотой 8 см
Съёмный ремешок на карабинах
Фурнитура из сплава латуни и стали, цвет хром
Одно отделение, два кармашка
Подкладка черного цвета
Внутренний каркас</t>
  </si>
  <si>
    <t>Ссылка на официальный сайт</t>
  </si>
  <si>
    <t>http://lolabrown.ru/index.php?route=product/product&amp;path=59&amp;product_id=51</t>
  </si>
  <si>
    <t>http://lolabrown.ru/index.php?route=product/product&amp;path=59&amp;product_id=56</t>
  </si>
  <si>
    <t>http://lolabrown.ru/index.php?route=product/product&amp;path=59&amp;product_id=58</t>
  </si>
  <si>
    <t>http://lolabrown.ru/index.php?route=product/product&amp;path=59&amp;product_id=59</t>
  </si>
  <si>
    <t>http://lolabrown.ru/index.php?route=product/product&amp;path=59&amp;product_id=57</t>
  </si>
  <si>
    <t>http://lolabrown.ru/index.php?route=product/product&amp;path=59&amp;product_id=63</t>
  </si>
  <si>
    <t>http://lolabrown.ru/index.php?route=product/category&amp;path=60</t>
  </si>
  <si>
    <t>индивидуально</t>
  </si>
  <si>
    <t>Сеть (объёмы)</t>
  </si>
  <si>
    <t>Стоимость / вознаграждение (маржинальность) при продаже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</si>
</sst>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  <charset val="204"/>
    </font>
    <font>
      <i/>
      <sz val="8"/>
      <color theme="1"/>
      <name val="Century Gothic"/>
      <family val="2"/>
      <charset val="204"/>
    </font>
    <font>
      <b/>
      <sz val="8"/>
      <color theme="1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49" fontId="2" fillId="0" borderId="6" xfId="0" applyNumberFormat="1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textRotation="90" wrapText="1"/>
    </xf>
    <xf numFmtId="3" fontId="1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textRotation="90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68127</xdr:colOff>
      <xdr:row>3</xdr:row>
      <xdr:rowOff>83820</xdr:rowOff>
    </xdr:from>
    <xdr:to>
      <xdr:col>1</xdr:col>
      <xdr:colOff>1127790</xdr:colOff>
      <xdr:row>3</xdr:row>
      <xdr:rowOff>1143000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DF5251B-628D-4183-B66B-53CCA1659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727" y="723900"/>
          <a:ext cx="1059663" cy="1059180"/>
        </a:xfrm>
        <a:prstGeom prst="rect">
          <a:avLst/>
        </a:prstGeom>
      </xdr:spPr>
    </xdr:pic>
    <xdr:clientData/>
  </xdr:twoCellAnchor>
  <xdr:twoCellAnchor editAs="oneCell">
    <xdr:from>
      <xdr:col>1</xdr:col>
      <xdr:colOff>1211580</xdr:colOff>
      <xdr:row>7</xdr:row>
      <xdr:rowOff>45720</xdr:rowOff>
    </xdr:from>
    <xdr:to>
      <xdr:col>1</xdr:col>
      <xdr:colOff>2362200</xdr:colOff>
      <xdr:row>7</xdr:row>
      <xdr:rowOff>1196340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2EAC1FA-3843-4047-91C9-4BE0476E5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8001000"/>
          <a:ext cx="1150620" cy="1150620"/>
        </a:xfrm>
        <a:prstGeom prst="rect">
          <a:avLst/>
        </a:prstGeom>
      </xdr:spPr>
    </xdr:pic>
    <xdr:clientData/>
  </xdr:twoCellAnchor>
  <xdr:twoCellAnchor editAs="oneCell">
    <xdr:from>
      <xdr:col>1</xdr:col>
      <xdr:colOff>1198932</xdr:colOff>
      <xdr:row>3</xdr:row>
      <xdr:rowOff>86640</xdr:rowOff>
    </xdr:from>
    <xdr:to>
      <xdr:col>1</xdr:col>
      <xdr:colOff>2263140</xdr:colOff>
      <xdr:row>3</xdr:row>
      <xdr:rowOff>1150848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1C4F510-5F44-428A-9A95-575396755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532" y="726720"/>
          <a:ext cx="1064208" cy="1064208"/>
        </a:xfrm>
        <a:prstGeom prst="rect">
          <a:avLst/>
        </a:prstGeom>
      </xdr:spPr>
    </xdr:pic>
    <xdr:clientData/>
  </xdr:twoCellAnchor>
  <xdr:twoCellAnchor editAs="oneCell">
    <xdr:from>
      <xdr:col>1</xdr:col>
      <xdr:colOff>50224</xdr:colOff>
      <xdr:row>7</xdr:row>
      <xdr:rowOff>61380</xdr:rowOff>
    </xdr:from>
    <xdr:to>
      <xdr:col>1</xdr:col>
      <xdr:colOff>1184667</xdr:colOff>
      <xdr:row>7</xdr:row>
      <xdr:rowOff>1196340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F843F73-60E1-445A-826F-9CD8C6CCE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24" y="8016660"/>
          <a:ext cx="1134443" cy="1134960"/>
        </a:xfrm>
        <a:prstGeom prst="rect">
          <a:avLst/>
        </a:prstGeom>
      </xdr:spPr>
    </xdr:pic>
    <xdr:clientData/>
  </xdr:twoCellAnchor>
  <xdr:twoCellAnchor editAs="oneCell">
    <xdr:from>
      <xdr:col>1</xdr:col>
      <xdr:colOff>1203961</xdr:colOff>
      <xdr:row>8</xdr:row>
      <xdr:rowOff>60961</xdr:rowOff>
    </xdr:from>
    <xdr:to>
      <xdr:col>1</xdr:col>
      <xdr:colOff>2339340</xdr:colOff>
      <xdr:row>8</xdr:row>
      <xdr:rowOff>1197286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A9FB2C9-A9F4-4ACE-87FD-CA92CED2F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561" y="6987541"/>
          <a:ext cx="1135379" cy="1136325"/>
        </a:xfrm>
        <a:prstGeom prst="rect">
          <a:avLst/>
        </a:prstGeom>
      </xdr:spPr>
    </xdr:pic>
    <xdr:clientData/>
  </xdr:twoCellAnchor>
  <xdr:twoCellAnchor editAs="oneCell">
    <xdr:from>
      <xdr:col>1</xdr:col>
      <xdr:colOff>35842</xdr:colOff>
      <xdr:row>8</xdr:row>
      <xdr:rowOff>60420</xdr:rowOff>
    </xdr:from>
    <xdr:to>
      <xdr:col>1</xdr:col>
      <xdr:colOff>1188720</xdr:colOff>
      <xdr:row>8</xdr:row>
      <xdr:rowOff>1214260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2982F6D4-BA97-4B19-8253-C8EB09DC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42" y="6987000"/>
          <a:ext cx="1152878" cy="1153840"/>
        </a:xfrm>
        <a:prstGeom prst="rect">
          <a:avLst/>
        </a:prstGeom>
      </xdr:spPr>
    </xdr:pic>
    <xdr:clientData/>
  </xdr:twoCellAnchor>
  <xdr:twoCellAnchor editAs="oneCell">
    <xdr:from>
      <xdr:col>1</xdr:col>
      <xdr:colOff>1165170</xdr:colOff>
      <xdr:row>4</xdr:row>
      <xdr:rowOff>61800</xdr:rowOff>
    </xdr:from>
    <xdr:to>
      <xdr:col>1</xdr:col>
      <xdr:colOff>2215411</xdr:colOff>
      <xdr:row>4</xdr:row>
      <xdr:rowOff>1112520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44292BF5-BDF2-42DD-A4F4-C77699F7F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770" y="2530680"/>
          <a:ext cx="1050241" cy="105072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</xdr:colOff>
      <xdr:row>4</xdr:row>
      <xdr:rowOff>58569</xdr:rowOff>
    </xdr:from>
    <xdr:to>
      <xdr:col>1</xdr:col>
      <xdr:colOff>1104900</xdr:colOff>
      <xdr:row>4</xdr:row>
      <xdr:rowOff>1109542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9EBC8553-0908-4B42-A76C-1D86A7E43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" y="1955949"/>
          <a:ext cx="1051560" cy="1050973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6</xdr:row>
      <xdr:rowOff>52428</xdr:rowOff>
    </xdr:from>
    <xdr:to>
      <xdr:col>1</xdr:col>
      <xdr:colOff>1188720</xdr:colOff>
      <xdr:row>6</xdr:row>
      <xdr:rowOff>1180188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7444966-73C1-4D6B-A0E0-4881C386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6178908"/>
          <a:ext cx="1127760" cy="1127760"/>
        </a:xfrm>
        <a:prstGeom prst="rect">
          <a:avLst/>
        </a:prstGeom>
      </xdr:spPr>
    </xdr:pic>
    <xdr:clientData/>
  </xdr:twoCellAnchor>
  <xdr:twoCellAnchor editAs="oneCell">
    <xdr:from>
      <xdr:col>1</xdr:col>
      <xdr:colOff>1218672</xdr:colOff>
      <xdr:row>6</xdr:row>
      <xdr:rowOff>54600</xdr:rowOff>
    </xdr:from>
    <xdr:to>
      <xdr:col>1</xdr:col>
      <xdr:colOff>2352792</xdr:colOff>
      <xdr:row>6</xdr:row>
      <xdr:rowOff>1188720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9D74E3B9-01C3-4174-85B9-08930B82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272" y="6181080"/>
          <a:ext cx="1134120" cy="113412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5</xdr:row>
      <xdr:rowOff>45720</xdr:rowOff>
    </xdr:from>
    <xdr:to>
      <xdr:col>1</xdr:col>
      <xdr:colOff>1143000</xdr:colOff>
      <xdr:row>5</xdr:row>
      <xdr:rowOff>1127760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0C59C6F-F09A-43F7-8AE2-528E3F43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4343400"/>
          <a:ext cx="1082040" cy="1082040"/>
        </a:xfrm>
        <a:prstGeom prst="rect">
          <a:avLst/>
        </a:prstGeom>
      </xdr:spPr>
    </xdr:pic>
    <xdr:clientData/>
  </xdr:twoCellAnchor>
  <xdr:twoCellAnchor editAs="oneCell">
    <xdr:from>
      <xdr:col>1</xdr:col>
      <xdr:colOff>1165860</xdr:colOff>
      <xdr:row>5</xdr:row>
      <xdr:rowOff>45720</xdr:rowOff>
    </xdr:from>
    <xdr:to>
      <xdr:col>1</xdr:col>
      <xdr:colOff>2255520</xdr:colOff>
      <xdr:row>5</xdr:row>
      <xdr:rowOff>1135380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40404DE2-8DCD-441E-ACF9-188561C9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460" y="4343400"/>
          <a:ext cx="1089660" cy="1089660"/>
        </a:xfrm>
        <a:prstGeom prst="rect">
          <a:avLst/>
        </a:prstGeom>
      </xdr:spPr>
    </xdr:pic>
    <xdr:clientData/>
  </xdr:twoCellAnchor>
  <xdr:twoCellAnchor editAs="oneCell">
    <xdr:from>
      <xdr:col>1</xdr:col>
      <xdr:colOff>1432560</xdr:colOff>
      <xdr:row>9</xdr:row>
      <xdr:rowOff>38100</xdr:rowOff>
    </xdr:from>
    <xdr:to>
      <xdr:col>1</xdr:col>
      <xdr:colOff>2349780</xdr:colOff>
      <xdr:row>9</xdr:row>
      <xdr:rowOff>955320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D559215D-A08E-48C0-9AA6-860C8F56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160" y="8176260"/>
          <a:ext cx="917220" cy="917220"/>
        </a:xfrm>
        <a:prstGeom prst="rect">
          <a:avLst/>
        </a:prstGeom>
      </xdr:spPr>
    </xdr:pic>
    <xdr:clientData/>
  </xdr:twoCellAnchor>
  <xdr:twoCellAnchor editAs="oneCell">
    <xdr:from>
      <xdr:col>1</xdr:col>
      <xdr:colOff>48540</xdr:colOff>
      <xdr:row>9</xdr:row>
      <xdr:rowOff>38100</xdr:rowOff>
    </xdr:from>
    <xdr:to>
      <xdr:col>1</xdr:col>
      <xdr:colOff>970560</xdr:colOff>
      <xdr:row>9</xdr:row>
      <xdr:rowOff>960120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9C85EEFA-5551-41EE-B2B9-8DBA15524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40" y="8176260"/>
          <a:ext cx="922020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9</xdr:row>
      <xdr:rowOff>342900</xdr:rowOff>
    </xdr:from>
    <xdr:to>
      <xdr:col>1</xdr:col>
      <xdr:colOff>1653540</xdr:colOff>
      <xdr:row>9</xdr:row>
      <xdr:rowOff>1196340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A576B9F5-4076-42FB-934C-9D33FC25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8481060"/>
          <a:ext cx="85344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olabrown.ru/index.php?route=product/product&amp;path=59&amp;product_id=58" TargetMode="External"/><Relationship Id="rId7" Type="http://schemas.openxmlformats.org/officeDocument/2006/relationships/hyperlink" Target="http://lolabrown.ru/index.php?route=product/category&amp;path=60" TargetMode="External"/><Relationship Id="rId2" Type="http://schemas.openxmlformats.org/officeDocument/2006/relationships/hyperlink" Target="http://lolabrown.ru/index.php?route=product/product&amp;path=59&amp;product_id=56" TargetMode="External"/><Relationship Id="rId1" Type="http://schemas.openxmlformats.org/officeDocument/2006/relationships/hyperlink" Target="http://lolabrown.ru/index.php?route=product/product&amp;path=59&amp;product_id=51" TargetMode="External"/><Relationship Id="rId6" Type="http://schemas.openxmlformats.org/officeDocument/2006/relationships/hyperlink" Target="http://lolabrown.ru/index.php?route=product/product&amp;path=59&amp;product_id=63" TargetMode="External"/><Relationship Id="rId5" Type="http://schemas.openxmlformats.org/officeDocument/2006/relationships/hyperlink" Target="http://lolabrown.ru/index.php?route=product/product&amp;path=59&amp;product_id=57" TargetMode="External"/><Relationship Id="rId4" Type="http://schemas.openxmlformats.org/officeDocument/2006/relationships/hyperlink" Target="http://lolabrown.ru/index.php?route=product/product&amp;path=59&amp;product_id=59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C4" sqref="C4"/>
    </sheetView>
  </sheetViews>
  <sheetFormatPr defaultRowHeight="14.4" x14ac:dyDescent="0.3"/>
  <cols>
    <col min="1" max="1" width="8.88671875" style="1"/>
    <col min="2" max="3" width="34.77734375" style="1" customWidth="1"/>
    <col min="4" max="4" width="5.44140625" style="4" customWidth="1"/>
    <col min="5" max="5" width="12.109375" style="1" customWidth="1"/>
    <col min="6" max="6" width="33.33203125" style="1" customWidth="1"/>
    <col min="7" max="7" width="23.109375" style="1" customWidth="1"/>
    <col min="8" max="10" width="8.88671875" style="1"/>
    <col min="11" max="11" width="8.88671875" style="21"/>
    <col min="12" max="12" width="8.88671875" style="1"/>
    <col min="13" max="13" width="8.88671875" style="21"/>
    <col min="14" max="14" width="8.88671875" style="1"/>
    <col min="15" max="15" width="6.77734375" style="1" customWidth="1"/>
    <col min="16" max="16" width="8.88671875" style="1"/>
  </cols>
  <sheetData>
    <row r="1" spans="2:15" ht="15" thickBot="1" x14ac:dyDescent="0.35"/>
    <row r="2" spans="2:15" ht="32.4" customHeight="1" x14ac:dyDescent="0.3">
      <c r="B2" s="22" t="s">
        <v>0</v>
      </c>
      <c r="C2" s="36" t="s">
        <v>6</v>
      </c>
      <c r="D2" s="37" t="s">
        <v>8</v>
      </c>
      <c r="E2" s="38" t="s">
        <v>18</v>
      </c>
      <c r="F2" s="38" t="s">
        <v>1</v>
      </c>
      <c r="G2" s="38" t="s">
        <v>23</v>
      </c>
      <c r="H2" s="38" t="s">
        <v>2</v>
      </c>
      <c r="I2" s="39" t="s">
        <v>33</v>
      </c>
      <c r="J2" s="40"/>
      <c r="K2" s="40"/>
      <c r="L2" s="40"/>
      <c r="M2" s="40"/>
      <c r="N2" s="40"/>
      <c r="O2" s="41"/>
    </row>
    <row r="3" spans="2:15" ht="15" thickBot="1" x14ac:dyDescent="0.35">
      <c r="B3" s="23"/>
      <c r="C3" s="42"/>
      <c r="D3" s="43"/>
      <c r="E3" s="44"/>
      <c r="F3" s="44"/>
      <c r="G3" s="44"/>
      <c r="H3" s="44"/>
      <c r="I3" s="45" t="s">
        <v>4</v>
      </c>
      <c r="J3" s="46"/>
      <c r="K3" s="45" t="s">
        <v>5</v>
      </c>
      <c r="L3" s="46"/>
      <c r="M3" s="45" t="s">
        <v>32</v>
      </c>
      <c r="N3" s="46"/>
      <c r="O3" s="47" t="s">
        <v>3</v>
      </c>
    </row>
    <row r="4" spans="2:15" ht="99" customHeight="1" x14ac:dyDescent="0.3">
      <c r="B4" s="24"/>
      <c r="C4" s="27" t="s">
        <v>7</v>
      </c>
      <c r="D4" s="5" t="s">
        <v>11</v>
      </c>
      <c r="E4" s="2" t="s">
        <v>19</v>
      </c>
      <c r="F4" s="2" t="s">
        <v>21</v>
      </c>
      <c r="G4" s="13" t="s">
        <v>25</v>
      </c>
      <c r="H4" s="29">
        <v>8900</v>
      </c>
      <c r="I4" s="32">
        <f>H4-J4</f>
        <v>7570</v>
      </c>
      <c r="J4" s="8">
        <v>1330</v>
      </c>
      <c r="K4" s="32">
        <f>H4-L4</f>
        <v>6900</v>
      </c>
      <c r="L4" s="8">
        <v>2000</v>
      </c>
      <c r="M4" s="34">
        <f>H4-N4</f>
        <v>5900</v>
      </c>
      <c r="N4" s="19">
        <v>3000</v>
      </c>
      <c r="O4" s="16" t="s">
        <v>31</v>
      </c>
    </row>
    <row r="5" spans="2:15" ht="99" customHeight="1" x14ac:dyDescent="0.3">
      <c r="B5" s="25"/>
      <c r="C5" s="27" t="s">
        <v>7</v>
      </c>
      <c r="D5" s="5" t="s">
        <v>12</v>
      </c>
      <c r="E5" s="2" t="s">
        <v>19</v>
      </c>
      <c r="F5" s="2" t="s">
        <v>22</v>
      </c>
      <c r="G5" s="14" t="s">
        <v>28</v>
      </c>
      <c r="H5" s="29">
        <v>8900</v>
      </c>
      <c r="I5" s="32">
        <f t="shared" ref="I5:I10" si="0">H5-J5</f>
        <v>7570</v>
      </c>
      <c r="J5" s="8">
        <v>1330</v>
      </c>
      <c r="K5" s="32">
        <f t="shared" ref="K5:K10" si="1">H5-L5</f>
        <v>6900</v>
      </c>
      <c r="L5" s="8">
        <v>2000</v>
      </c>
      <c r="M5" s="34">
        <f t="shared" ref="M5:M10" si="2">H5-N5</f>
        <v>5900</v>
      </c>
      <c r="N5" s="19">
        <v>3000</v>
      </c>
      <c r="O5" s="16" t="s">
        <v>31</v>
      </c>
    </row>
    <row r="6" spans="2:15" ht="99" customHeight="1" x14ac:dyDescent="0.3">
      <c r="B6" s="25"/>
      <c r="C6" s="27" t="s">
        <v>7</v>
      </c>
      <c r="D6" s="5" t="s">
        <v>13</v>
      </c>
      <c r="E6" s="2" t="s">
        <v>19</v>
      </c>
      <c r="F6" s="2" t="s">
        <v>22</v>
      </c>
      <c r="G6" s="14" t="s">
        <v>29</v>
      </c>
      <c r="H6" s="29">
        <v>8900</v>
      </c>
      <c r="I6" s="32">
        <f t="shared" si="0"/>
        <v>7570</v>
      </c>
      <c r="J6" s="8">
        <v>1330</v>
      </c>
      <c r="K6" s="32">
        <f t="shared" si="1"/>
        <v>6900</v>
      </c>
      <c r="L6" s="8">
        <v>2000</v>
      </c>
      <c r="M6" s="34">
        <f t="shared" si="2"/>
        <v>5900</v>
      </c>
      <c r="N6" s="19">
        <v>3000</v>
      </c>
      <c r="O6" s="16" t="s">
        <v>31</v>
      </c>
    </row>
    <row r="7" spans="2:15" ht="99" customHeight="1" x14ac:dyDescent="0.3">
      <c r="B7" s="25"/>
      <c r="C7" s="27" t="s">
        <v>7</v>
      </c>
      <c r="D7" s="5" t="s">
        <v>14</v>
      </c>
      <c r="E7" s="2" t="s">
        <v>19</v>
      </c>
      <c r="F7" s="2" t="s">
        <v>21</v>
      </c>
      <c r="G7" s="14" t="s">
        <v>27</v>
      </c>
      <c r="H7" s="29">
        <v>8900</v>
      </c>
      <c r="I7" s="32">
        <f t="shared" si="0"/>
        <v>7570</v>
      </c>
      <c r="J7" s="8">
        <v>1330</v>
      </c>
      <c r="K7" s="32">
        <f t="shared" si="1"/>
        <v>6900</v>
      </c>
      <c r="L7" s="8">
        <v>2000</v>
      </c>
      <c r="M7" s="34">
        <f t="shared" si="2"/>
        <v>5900</v>
      </c>
      <c r="N7" s="19">
        <v>3000</v>
      </c>
      <c r="O7" s="16" t="s">
        <v>31</v>
      </c>
    </row>
    <row r="8" spans="2:15" ht="97.2" customHeight="1" x14ac:dyDescent="0.3">
      <c r="B8" s="25"/>
      <c r="C8" s="27" t="s">
        <v>7</v>
      </c>
      <c r="D8" s="5" t="s">
        <v>15</v>
      </c>
      <c r="E8" s="2" t="s">
        <v>19</v>
      </c>
      <c r="F8" s="2" t="s">
        <v>21</v>
      </c>
      <c r="G8" s="14" t="s">
        <v>24</v>
      </c>
      <c r="H8" s="29">
        <v>8900</v>
      </c>
      <c r="I8" s="32">
        <f t="shared" si="0"/>
        <v>7570</v>
      </c>
      <c r="J8" s="8">
        <v>1330</v>
      </c>
      <c r="K8" s="32">
        <f t="shared" si="1"/>
        <v>6900</v>
      </c>
      <c r="L8" s="8">
        <v>2000</v>
      </c>
      <c r="M8" s="34">
        <f t="shared" si="2"/>
        <v>5900</v>
      </c>
      <c r="N8" s="19">
        <v>3000</v>
      </c>
      <c r="O8" s="16" t="s">
        <v>31</v>
      </c>
    </row>
    <row r="9" spans="2:15" ht="97.2" customHeight="1" x14ac:dyDescent="0.3">
      <c r="B9" s="25"/>
      <c r="C9" s="28" t="s">
        <v>9</v>
      </c>
      <c r="D9" s="6" t="s">
        <v>16</v>
      </c>
      <c r="E9" s="2" t="s">
        <v>20</v>
      </c>
      <c r="F9" s="2" t="s">
        <v>22</v>
      </c>
      <c r="G9" s="14" t="s">
        <v>26</v>
      </c>
      <c r="H9" s="30">
        <v>11900</v>
      </c>
      <c r="I9" s="32">
        <f t="shared" si="0"/>
        <v>10100</v>
      </c>
      <c r="J9" s="8">
        <v>1800</v>
      </c>
      <c r="K9" s="32">
        <f t="shared" si="1"/>
        <v>8900</v>
      </c>
      <c r="L9" s="9">
        <v>3000</v>
      </c>
      <c r="M9" s="34">
        <f t="shared" si="2"/>
        <v>7900</v>
      </c>
      <c r="N9" s="19">
        <v>4000</v>
      </c>
      <c r="O9" s="16" t="s">
        <v>31</v>
      </c>
    </row>
    <row r="10" spans="2:15" ht="97.2" customHeight="1" thickBot="1" x14ac:dyDescent="0.35">
      <c r="B10" s="26"/>
      <c r="C10" s="3" t="s">
        <v>10</v>
      </c>
      <c r="D10" s="7" t="s">
        <v>17</v>
      </c>
      <c r="E10" s="11" t="s">
        <v>19</v>
      </c>
      <c r="F10" s="12" t="s">
        <v>17</v>
      </c>
      <c r="G10" s="15" t="s">
        <v>30</v>
      </c>
      <c r="H10" s="31">
        <v>12900</v>
      </c>
      <c r="I10" s="33">
        <f t="shared" si="0"/>
        <v>10970</v>
      </c>
      <c r="J10" s="17">
        <v>1930</v>
      </c>
      <c r="K10" s="33">
        <f t="shared" si="1"/>
        <v>9900</v>
      </c>
      <c r="L10" s="10">
        <v>3000</v>
      </c>
      <c r="M10" s="35">
        <f t="shared" si="2"/>
        <v>8900</v>
      </c>
      <c r="N10" s="20">
        <v>4000</v>
      </c>
      <c r="O10" s="18" t="s">
        <v>31</v>
      </c>
    </row>
    <row r="11" spans="2:15" ht="13.8" customHeight="1" x14ac:dyDescent="0.3"/>
    <row r="12" spans="2:15" ht="13.8" customHeight="1" x14ac:dyDescent="0.3"/>
    <row r="13" spans="2:15" ht="13.8" customHeight="1" x14ac:dyDescent="0.3"/>
    <row r="14" spans="2:15" ht="13.8" customHeight="1" x14ac:dyDescent="0.3"/>
    <row r="15" spans="2:15" ht="13.8" customHeight="1" x14ac:dyDescent="0.3"/>
    <row r="16" spans="2:15" ht="13.8" customHeight="1" x14ac:dyDescent="0.3"/>
  </sheetData>
  <mergeCells count="11">
    <mergeCell ref="B2:B3"/>
    <mergeCell ref="E2:E3"/>
    <mergeCell ref="F2:F3"/>
    <mergeCell ref="G2:G3"/>
    <mergeCell ref="H2:H3"/>
    <mergeCell ref="C2:C3"/>
    <mergeCell ref="D2:D3"/>
    <mergeCell ref="I2:O2"/>
    <mergeCell ref="I3:J3"/>
    <mergeCell ref="K3:L3"/>
    <mergeCell ref="M3:N3"/>
  </mergeCells>
  <hyperlinks>
    <hyperlink ref="G8" r:id="rId1" xr:uid="{99201E6C-BE34-4806-BB02-6F916FBCEF32}"/>
    <hyperlink ref="G4" r:id="rId2" xr:uid="{3B90BD65-5E6B-4626-A0EE-26B76D56A79C}"/>
    <hyperlink ref="G9" r:id="rId3" xr:uid="{F2D1BC9B-5042-407E-B91E-8153636C3688}"/>
    <hyperlink ref="G7" r:id="rId4" xr:uid="{0F4AE29D-A894-4DE2-8AFD-39BB1F27BD2D}"/>
    <hyperlink ref="G5" r:id="rId5" xr:uid="{294CAA2C-7DB1-4149-BCBC-B3EF6BB8861B}"/>
    <hyperlink ref="G6" r:id="rId6" xr:uid="{6C2C863E-1D67-4278-919D-770E81392F9C}"/>
    <hyperlink ref="G10" r:id="rId7" xr:uid="{2BC1528B-BF99-40F1-A6C0-F73B015AB5EF}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2017-12-11T08:57:45Z</dcterms:modified>
</cp:coreProperties>
</file>