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Лист1" sheetId="1" r:id="rId1"/>
    <sheet name="Лист2" sheetId="2" r:id="rId2"/>
    <sheet name="Лист3" sheetId="3" r:id="rId3"/>
  </sheets>
  <calcPr calcId="145621" refMode="R1C1"/>
</workbook>
</file>

<file path=xl/calcChain.xml><?xml version="1.0" encoding="utf-8"?>
<calcChain xmlns="http://schemas.openxmlformats.org/spreadsheetml/2006/main">
  <c r="H1448" i="1" l="1"/>
  <c r="H1414" i="1" l="1"/>
  <c r="D1432" i="1"/>
  <c r="H1358" i="1"/>
  <c r="D1369" i="1"/>
  <c r="H1296" i="1"/>
  <c r="D1306" i="1" l="1"/>
  <c r="D1228" i="1"/>
  <c r="D1199" i="1"/>
  <c r="H1195" i="1"/>
  <c r="H1154" i="1"/>
  <c r="D1149" i="1"/>
  <c r="H1115" i="1"/>
  <c r="D1114" i="1"/>
  <c r="H1074" i="1"/>
  <c r="D1062" i="1"/>
  <c r="D1022" i="1"/>
  <c r="H1018" i="1"/>
  <c r="D963" i="1"/>
  <c r="H951" i="1"/>
  <c r="D901" i="1"/>
  <c r="H841" i="1"/>
  <c r="D828" i="1"/>
  <c r="H793" i="1"/>
  <c r="D789" i="1"/>
  <c r="D731" i="1"/>
  <c r="H680" i="1"/>
  <c r="D668" i="1"/>
  <c r="D628" i="1"/>
  <c r="H558" i="1"/>
  <c r="D550" i="1"/>
  <c r="H497" i="1"/>
  <c r="D489" i="1"/>
  <c r="H437" i="1"/>
  <c r="D437" i="1"/>
  <c r="D388" i="1"/>
  <c r="H382" i="1"/>
  <c r="H328" i="1"/>
  <c r="D317" i="1"/>
  <c r="D268" i="1"/>
  <c r="H204" i="1"/>
  <c r="D195" i="1"/>
  <c r="H128" i="1"/>
  <c r="D117" i="1"/>
  <c r="H70" i="1"/>
  <c r="D61" i="1"/>
</calcChain>
</file>

<file path=xl/sharedStrings.xml><?xml version="1.0" encoding="utf-8"?>
<sst xmlns="http://schemas.openxmlformats.org/spreadsheetml/2006/main" count="2201" uniqueCount="337">
  <si>
    <t>Детские новогодние подарки</t>
  </si>
  <si>
    <t>1500 гр.</t>
  </si>
  <si>
    <t>Барбос (текстиль)</t>
  </si>
  <si>
    <t>Печенье Река Молока 45гр. (Глобус)</t>
  </si>
  <si>
    <t>Viva с клуб., апельсиновым криспи (микс) (Сладуница)</t>
  </si>
  <si>
    <t>Cheeze-kizz творожные конфетки (Сладуница)</t>
  </si>
  <si>
    <t>Конфеты козинак подсолнечный глазированный (Азовская КФ)</t>
  </si>
  <si>
    <t>Конфеты халва подсолнечная глазированная (Азовская КФ)</t>
  </si>
  <si>
    <t>Итого вложений</t>
  </si>
  <si>
    <t>Драже "Цветной горошек" с изюмом, 200 г. (ОК)</t>
  </si>
  <si>
    <t>Вафли Обожайка крем-брюле 50г. (ОК)</t>
  </si>
  <si>
    <t>Морской бриз (ОК)</t>
  </si>
  <si>
    <t>Сладкая капля (ОК)</t>
  </si>
  <si>
    <t>Минни-ух (Сладуница)</t>
  </si>
  <si>
    <t>Коко милк (Сладуница)</t>
  </si>
  <si>
    <t>Королева марципана (Сладуница)</t>
  </si>
  <si>
    <t>Шокорешки с фундуком (Сладуница)</t>
  </si>
  <si>
    <t>Сладуванчик (Сладуница)</t>
  </si>
  <si>
    <t>Двуслада вкус шоколада (Сладуница)</t>
  </si>
  <si>
    <t>Облачка из молочка (Сладуница)</t>
  </si>
  <si>
    <t>Сказки кота Ерофея (Сладуница)</t>
  </si>
  <si>
    <t>Батончик молочный Сладуница)</t>
  </si>
  <si>
    <t>Батончик халвичный (Сладуница)</t>
  </si>
  <si>
    <t>Кофи-тоффи (Сладуница)</t>
  </si>
  <si>
    <t>Бурена-матрена (Сладуница)</t>
  </si>
  <si>
    <t>Ла Романа (Сладуница)</t>
  </si>
  <si>
    <t>Буреносец (Сладуница)</t>
  </si>
  <si>
    <t>Апельсинки для Иринки (Сладуница)</t>
  </si>
  <si>
    <t>Вишенки для Мишеньки (Сладуница)</t>
  </si>
  <si>
    <t>Ёжкин кот (Сладуница)</t>
  </si>
  <si>
    <t>Кристампи (Сладуница)</t>
  </si>
  <si>
    <t>Фризи с морозными гранулами (Сладуница)</t>
  </si>
  <si>
    <t>Бумсики (Сладуница)</t>
  </si>
  <si>
    <t>Сырок картошка (Глобус)</t>
  </si>
  <si>
    <t>Народные узоры (Глобус)</t>
  </si>
  <si>
    <t>Ириска (Глобус)</t>
  </si>
  <si>
    <t>Молочная Му-рёна (Глобус)</t>
  </si>
  <si>
    <t>Муза поэта (Глобус)</t>
  </si>
  <si>
    <t>Радость детям (Глобус)</t>
  </si>
  <si>
    <t>Волшебник Тоффи крем-брюле-ваниль (Ламзурь)</t>
  </si>
  <si>
    <t xml:space="preserve">Пчелка Жюсель клубника(Ламзурь) </t>
  </si>
  <si>
    <t xml:space="preserve">Мультяшки желе вкус Клубника -банан (Ламзурь) </t>
  </si>
  <si>
    <t xml:space="preserve">Конфеты вкус йогуртовый (Ламзурь) </t>
  </si>
  <si>
    <t>Магия двух вкус Сливки шоколад (Ламзурь)</t>
  </si>
  <si>
    <t>Ласточкин утес (Ламзурь)</t>
  </si>
  <si>
    <t>Мультяшки со вкусом фундука (Ламзурь)</t>
  </si>
  <si>
    <t>Бебики (Глобус)</t>
  </si>
  <si>
    <t xml:space="preserve">Пазлики (Глобус) </t>
  </si>
  <si>
    <t>Яшка в тельняшке (Глобус)</t>
  </si>
  <si>
    <t>Ням-ням (Глобус)</t>
  </si>
  <si>
    <t>Творожок (Глобус)</t>
  </si>
  <si>
    <t>Силач Добрыня (Глобус)</t>
  </si>
  <si>
    <t>Кокочанга (Глобус)</t>
  </si>
  <si>
    <t>Вареная сгущенка (Глобус)</t>
  </si>
  <si>
    <t>Ласточкино небо (Глобус)</t>
  </si>
  <si>
    <t>Козинак подсолнечный 50 гр. (Азовская КФ)</t>
  </si>
  <si>
    <t>Сладуванчик (Сладуница) помадная</t>
  </si>
  <si>
    <t>Ирис Сказка Золотой ключик мягкий (ОК)</t>
  </si>
  <si>
    <t>Лакомка трюфельный вкус (ОК)</t>
  </si>
  <si>
    <t>Лакомка вкус Ваниль-Сливки (ОК)</t>
  </si>
  <si>
    <t>Незнайка ореховый вкус (ОК)</t>
  </si>
  <si>
    <t xml:space="preserve">Морской бриз (ОК) </t>
  </si>
  <si>
    <t xml:space="preserve">Сладкая капля (ОК) </t>
  </si>
  <si>
    <t xml:space="preserve">Минни-ух (Сладуница) </t>
  </si>
  <si>
    <t xml:space="preserve">Кофи-тоффи (Сладуница) </t>
  </si>
  <si>
    <t xml:space="preserve">Фризи с морозными гранулами (Сладуница) </t>
  </si>
  <si>
    <t>Сливо (Сладуница)</t>
  </si>
  <si>
    <t>Веселый сэнди с орехом (Конти)</t>
  </si>
  <si>
    <t xml:space="preserve">Умка (Конти) </t>
  </si>
  <si>
    <t xml:space="preserve">Волшебник Тоффи крем-брюле-ваниль (Ламзурь) </t>
  </si>
  <si>
    <t>Пчелка Жюсель клубника(Ламзурь)</t>
  </si>
  <si>
    <t>Мультяшки желе вкус Клубника -банан (Ламзурь)</t>
  </si>
  <si>
    <t>Конфеты вкус йогуртовый (Ламзурь)</t>
  </si>
  <si>
    <t xml:space="preserve">Бебики (Глобус) </t>
  </si>
  <si>
    <t>Пазлики (Глобус)</t>
  </si>
  <si>
    <t>Вложение паззл (Россия)</t>
  </si>
  <si>
    <t>Шоколад молочный "Зимняя сказка" МИКС 20 гр. (Шоколатье)</t>
  </si>
  <si>
    <t>Шоколад молочный С новым годом 100 гр. (Шоколатье)</t>
  </si>
  <si>
    <t>Зефир Обожайка 30 гр. (ОК)</t>
  </si>
  <si>
    <t>Шоколад Аленка 60 гр.(Красный Октябрь)</t>
  </si>
  <si>
    <t>Шоколад Аленка 60 гр.(КО)</t>
  </si>
  <si>
    <t>Ирис Забава с молочным вкусом плитка 30 гр.(КО)</t>
  </si>
  <si>
    <t>Вафли Обожайка крем-брюле с миндалем 25 гр. (ОК)</t>
  </si>
  <si>
    <t>Забава нежные сливочки (ОК)</t>
  </si>
  <si>
    <t>Сказка Буратино (ОК)</t>
  </si>
  <si>
    <t>Коровка ирисная вареная сгущенка (ОК)</t>
  </si>
  <si>
    <t xml:space="preserve">Шокорешки с фундуком (Сладуница) </t>
  </si>
  <si>
    <t xml:space="preserve">Двуслада вкус шоколада (Сладуница) </t>
  </si>
  <si>
    <t xml:space="preserve">Облачка из молочка (Сладуница) </t>
  </si>
  <si>
    <t xml:space="preserve">Хахатунчики (Сладуница) </t>
  </si>
  <si>
    <t xml:space="preserve">Сказки кота Ерофея (Сладуница) </t>
  </si>
  <si>
    <t xml:space="preserve">Батончик молочный Сладуница) </t>
  </si>
  <si>
    <t xml:space="preserve">Млечко (Сладуница) </t>
  </si>
  <si>
    <t>Аромат резеды (Сладуница)</t>
  </si>
  <si>
    <t>Шелкова бородушка (Сладуница)</t>
  </si>
  <si>
    <t xml:space="preserve">Бумсики (Сладуница) </t>
  </si>
  <si>
    <t xml:space="preserve">Веснянка (Конти) </t>
  </si>
  <si>
    <t xml:space="preserve">Веселый сэнди с орехом (Конти) </t>
  </si>
  <si>
    <t>Умка (Конти)</t>
  </si>
  <si>
    <t>Девчонкам и мальчишкам (Ламзурь)</t>
  </si>
  <si>
    <t>Бяша (Глобус)</t>
  </si>
  <si>
    <t>Разверни-ка (Глобус)</t>
  </si>
  <si>
    <t xml:space="preserve">Ням-ням (Глобус) </t>
  </si>
  <si>
    <t xml:space="preserve">Вареная сгущенка (Глобус) </t>
  </si>
  <si>
    <t xml:space="preserve">Молочная Му-рёна (Глобус) </t>
  </si>
  <si>
    <t>1000 гр.</t>
  </si>
  <si>
    <t>Печенье Река Молока 45 гр. (Глобус)</t>
  </si>
  <si>
    <t xml:space="preserve">Сладуванчик (Сладуница) </t>
  </si>
  <si>
    <t>Хахатунчики (Сладуница)</t>
  </si>
  <si>
    <t xml:space="preserve">Батончик халвичный (Сладуница) </t>
  </si>
  <si>
    <t xml:space="preserve">Бурена-матрена (Сладуница) </t>
  </si>
  <si>
    <t xml:space="preserve">Буреносец (Сладуница) </t>
  </si>
  <si>
    <t xml:space="preserve">Апельсинки для Иринки (Сладуница) </t>
  </si>
  <si>
    <t xml:space="preserve">Аромат резеды (Сладуница) </t>
  </si>
  <si>
    <t xml:space="preserve">Ириска (Глобус) </t>
  </si>
  <si>
    <t xml:space="preserve">Радость детям (Глобус) </t>
  </si>
  <si>
    <t xml:space="preserve">Творожок (Глобус) </t>
  </si>
  <si>
    <t xml:space="preserve">Разверни-ка (Глобус) </t>
  </si>
  <si>
    <t xml:space="preserve">Бяша (Глобус) </t>
  </si>
  <si>
    <t xml:space="preserve">Сливо (Сладуница) </t>
  </si>
  <si>
    <t xml:space="preserve">Магия двух вкус Сливки шоколад (Ламзурь) </t>
  </si>
  <si>
    <t xml:space="preserve">Девчонкам и мальчишкам (Ламзурь) </t>
  </si>
  <si>
    <t>Бури Вестник (ОК)</t>
  </si>
  <si>
    <t xml:space="preserve">Ла Романа (Сладуница) </t>
  </si>
  <si>
    <t xml:space="preserve">Мультяшки со вкусом фундука (Ламзурь) </t>
  </si>
  <si>
    <t xml:space="preserve">Кокочанга (Глобус) </t>
  </si>
  <si>
    <t xml:space="preserve">Ласточкино небо (Глобус) </t>
  </si>
  <si>
    <t xml:space="preserve">Сырок картошка (Глобус) </t>
  </si>
  <si>
    <t>Мармелад жевательный Веселые мишки 70 гр. (Азовская КФ)</t>
  </si>
  <si>
    <t>Мармелад жевательный Веселые мишки 70 гр.(Азовская КФ)</t>
  </si>
  <si>
    <t>950 руб.</t>
  </si>
  <si>
    <t>1200 гр.</t>
  </si>
  <si>
    <t>Вафли Обожайка крем-брюле 50 гр. (ОК)</t>
  </si>
  <si>
    <t xml:space="preserve">Ласточкин утес (Ламзурь) </t>
  </si>
  <si>
    <t xml:space="preserve">Река молока (Глобус) </t>
  </si>
  <si>
    <t xml:space="preserve">Силач Добрыня (Глобус) </t>
  </si>
  <si>
    <t xml:space="preserve">Деревня Ананасово (Глобус) </t>
  </si>
  <si>
    <t xml:space="preserve">Народные узоры (Глобус) </t>
  </si>
  <si>
    <t xml:space="preserve">Золотая чайхана (Глобус) </t>
  </si>
  <si>
    <t xml:space="preserve">Эклер (Глобус) </t>
  </si>
  <si>
    <t xml:space="preserve">Джузи ассорти (Глобус) </t>
  </si>
  <si>
    <t xml:space="preserve">Вишенки для Мишеньки (Сладуница) </t>
  </si>
  <si>
    <t>Степашка (ОК)</t>
  </si>
  <si>
    <t xml:space="preserve">Королева марципана (Сладуница) </t>
  </si>
  <si>
    <t xml:space="preserve">Шоколад молочный "Зимняя сказка" МИКС 20 гр. (Шоколатье) </t>
  </si>
  <si>
    <t>Джузи ассорти (Глобус)</t>
  </si>
  <si>
    <t xml:space="preserve">Деревня Абрикосово (Глобус) </t>
  </si>
  <si>
    <t xml:space="preserve">Коко милк (Сладуница) </t>
  </si>
  <si>
    <t>Ирис Сказка Золотой ключик (ОК)</t>
  </si>
  <si>
    <t>1300 руб.</t>
  </si>
  <si>
    <t>Снеговик (текстиль)</t>
  </si>
  <si>
    <t>1200 руб.</t>
  </si>
  <si>
    <t>900 гр.</t>
  </si>
  <si>
    <t>Ричард (металл)</t>
  </si>
  <si>
    <t>1100 руб.</t>
  </si>
  <si>
    <t>Ромео (текстиль)       Джульетта (текстиль)       Цитрус  (текстиль)</t>
  </si>
  <si>
    <t>Посылка (дерево)</t>
  </si>
  <si>
    <t>1000 руб</t>
  </si>
  <si>
    <t xml:space="preserve">      1150 руб.                                 1150 руб.                                     1100 руб.</t>
  </si>
  <si>
    <t xml:space="preserve">              1000 гр.                                                    1000 гр.                                                             1000 гр.</t>
  </si>
  <si>
    <t>1100 гр.</t>
  </si>
  <si>
    <t xml:space="preserve">Ирис Забава с молочным вкусом 30 гр. (КО) </t>
  </si>
  <si>
    <t>Вафли Обожайка крем-брюле 50 гр. (КО)</t>
  </si>
  <si>
    <t>Коровка ирисная вареная сгущенка ОК)</t>
  </si>
  <si>
    <t xml:space="preserve">Ёжкин кот (Сладуница) </t>
  </si>
  <si>
    <t xml:space="preserve">Шелкова бородушка (Сладуница) </t>
  </si>
  <si>
    <t>Шоколад молочный "Зимняя сказка" микс 20 гр. (Шоколатье)</t>
  </si>
  <si>
    <t>Драже "Цветной горошек" с изюмом, 200 гр. (ОК)</t>
  </si>
  <si>
    <t>Мармелад жевательные Веселые мишки 70 гр. (Азовская КФ)</t>
  </si>
  <si>
    <t xml:space="preserve">Супер-Контик с орехом 50 гр. (Конти) </t>
  </si>
  <si>
    <t>Чемодан Оскар (металл)</t>
  </si>
  <si>
    <t>900 руб.</t>
  </si>
  <si>
    <t>Ирис Сказка Золотой ключик (КО)</t>
  </si>
  <si>
    <t xml:space="preserve">Кристампи (Сладуница) </t>
  </si>
  <si>
    <t>Лейла (Глобус)</t>
  </si>
  <si>
    <t>Подушка Лютик (текстиль)</t>
  </si>
  <si>
    <t>700 гр.</t>
  </si>
  <si>
    <t>Ласточкин утес (Ламзурь</t>
  </si>
  <si>
    <t xml:space="preserve">Лакомка вкус Ваниль-Сливки (ПКФ) </t>
  </si>
  <si>
    <t>Деревня Ананасово (Глобус)</t>
  </si>
  <si>
    <t>850 руб.</t>
  </si>
  <si>
    <t>650 гр.</t>
  </si>
  <si>
    <t>Майло муз. (текстиль)</t>
  </si>
  <si>
    <t xml:space="preserve">Шоколад молочный "Зимняя сказка" МИКС  20 гр. (Шоколатье) </t>
  </si>
  <si>
    <t>Привет от Деда Мороза (металл)</t>
  </si>
  <si>
    <t>800 руб.</t>
  </si>
  <si>
    <t>Тотошка (текстиль)</t>
  </si>
  <si>
    <t>Бимка (металл)</t>
  </si>
  <si>
    <t>750 руб.</t>
  </si>
  <si>
    <t>Мухтар (металл)</t>
  </si>
  <si>
    <t>650 руб.</t>
  </si>
  <si>
    <t>Снегири (кормушка)</t>
  </si>
  <si>
    <t>Портфель Новогодний паровозик</t>
  </si>
  <si>
    <t>650  руб.</t>
  </si>
  <si>
    <t>(картон)</t>
  </si>
  <si>
    <t>600 руб.</t>
  </si>
  <si>
    <t>500 гр.</t>
  </si>
  <si>
    <t>Шарик (текстиль)</t>
  </si>
  <si>
    <t>Бинго (текстиль)</t>
  </si>
  <si>
    <t>Конфеты вкус йогуртовый (Ламзурь) помадн</t>
  </si>
  <si>
    <t>Народные узоры (Глобус) помадная со вк.тирамису</t>
  </si>
  <si>
    <t>Лакомка вкус Ваниль-Сливки (ПКФ) трюфель</t>
  </si>
  <si>
    <t>Река молока (Глобус)</t>
  </si>
  <si>
    <t>Чарли</t>
  </si>
  <si>
    <t>Волшебная сказка</t>
  </si>
  <si>
    <t>550 руб.</t>
  </si>
  <si>
    <t>(металл)</t>
  </si>
  <si>
    <t>Портфель прогулка</t>
  </si>
  <si>
    <t>Алфавит</t>
  </si>
  <si>
    <t>Туба Дед Мороз и дети</t>
  </si>
  <si>
    <t>Туба Улыбка</t>
  </si>
  <si>
    <t>(туба)</t>
  </si>
  <si>
    <t>500  руб.</t>
  </si>
  <si>
    <t>950 гр.</t>
  </si>
  <si>
    <t>Шоколад Аленка 60 гр.(ОК)</t>
  </si>
  <si>
    <t>Ирис Забава с молочным вкусом 30 гр. (ОК)</t>
  </si>
  <si>
    <t>Млечко (Сладуница)</t>
  </si>
  <si>
    <t>Шоколапкин (текстиль)</t>
  </si>
  <si>
    <t>500 руб.</t>
  </si>
  <si>
    <t>450 гр.</t>
  </si>
  <si>
    <t>Шоколад молочный "Зимняя сказка" МИКС  20 гр. (Шоколатье)</t>
  </si>
  <si>
    <t>Батончик Полюшко (ОК)</t>
  </si>
  <si>
    <t>Шоколад молочный "Зимняя сказка" МИКС (Шоколатье) 20 гр.</t>
  </si>
  <si>
    <t xml:space="preserve">Супер-Контик с орехом 100 гр. (Конти) </t>
  </si>
  <si>
    <t>Ирис Сказка Золотой ключик  (ОК)</t>
  </si>
  <si>
    <t>Малышня (металл)</t>
  </si>
  <si>
    <t>450 руб.</t>
  </si>
  <si>
    <t>Ирис Сказка золотой ключик (ОК)</t>
  </si>
  <si>
    <t>Сумочка Артемон</t>
  </si>
  <si>
    <t>Морозмобиль</t>
  </si>
  <si>
    <t>Ларец новогодний</t>
  </si>
  <si>
    <t>Ласковый лай</t>
  </si>
  <si>
    <t>Барбоскины</t>
  </si>
  <si>
    <t>Шалуны</t>
  </si>
  <si>
    <t>Напишу Морозу</t>
  </si>
  <si>
    <t>Лапуля</t>
  </si>
  <si>
    <t>400 руб.</t>
  </si>
  <si>
    <t xml:space="preserve">             Хаски (текстиль)</t>
  </si>
  <si>
    <t xml:space="preserve">                 400 руб.</t>
  </si>
  <si>
    <t xml:space="preserve">                        600 гр.</t>
  </si>
  <si>
    <t>Шоколад молочный "Зимняя сказка" МИКС 20 гр.(Шоколатье)</t>
  </si>
  <si>
    <t>Деревня Абрикосово (Глобус)</t>
  </si>
  <si>
    <t>350 руб.</t>
  </si>
  <si>
    <t>Зимние игры</t>
  </si>
  <si>
    <t>Куранты бьют</t>
  </si>
  <si>
    <t>Белка и Стрелка</t>
  </si>
  <si>
    <t>750 гр.</t>
  </si>
  <si>
    <t>Сюрприз (металл)</t>
  </si>
  <si>
    <t xml:space="preserve">Шоколад молочный "Зимняя сказка" микс 20 гр. (Шоколатье) </t>
  </si>
  <si>
    <t>Зимние часы</t>
  </si>
  <si>
    <t>Дед Мороз и зверята</t>
  </si>
  <si>
    <t>Веселый паровозик</t>
  </si>
  <si>
    <t>300 руб.</t>
  </si>
  <si>
    <t>Туба Тимоша (туба)</t>
  </si>
  <si>
    <t>Символ года</t>
  </si>
  <si>
    <t>Елочка</t>
  </si>
  <si>
    <t>Дружок</t>
  </si>
  <si>
    <t>250 руб.</t>
  </si>
  <si>
    <t>550 гр.</t>
  </si>
  <si>
    <t>Ирис Сказка Золотой ключик ( ОК)</t>
  </si>
  <si>
    <t>Батончики Полюшко (ОК)</t>
  </si>
  <si>
    <t>Мистер Гав</t>
  </si>
  <si>
    <t>300 гр.</t>
  </si>
  <si>
    <t>Забава</t>
  </si>
  <si>
    <t>Лайка</t>
  </si>
  <si>
    <t>Приключения таксы</t>
  </si>
  <si>
    <t>200 руб.</t>
  </si>
  <si>
    <t>Сумочка Дед Мороз</t>
  </si>
  <si>
    <t>Сумочка Друзья</t>
  </si>
  <si>
    <t>150 руб.</t>
  </si>
  <si>
    <t>400 гр.</t>
  </si>
  <si>
    <t>Зимняя сказка</t>
  </si>
  <si>
    <t>4 собаки</t>
  </si>
  <si>
    <t>125 руб.</t>
  </si>
  <si>
    <t>Конфета</t>
  </si>
  <si>
    <t>100 руб.</t>
  </si>
  <si>
    <t>250 гр.</t>
  </si>
  <si>
    <t>Корпоративные новогодние подарки</t>
  </si>
  <si>
    <t>1300 гр.</t>
  </si>
  <si>
    <t>Шерлок (текстиль)</t>
  </si>
  <si>
    <t xml:space="preserve">Шоколад молочный С новым годом 100 гр. (Шоколатье) </t>
  </si>
  <si>
    <t>Эклер (Глобус)</t>
  </si>
  <si>
    <t xml:space="preserve">Лейла (Глобус) </t>
  </si>
  <si>
    <t>Золотая чайхана (Глобус)</t>
  </si>
  <si>
    <t>Рюкзак Путешествие на паровозике</t>
  </si>
  <si>
    <t>Пуффи (текстиль)</t>
  </si>
  <si>
    <t>Мешочки сладостей</t>
  </si>
  <si>
    <t>(текстиль)</t>
  </si>
  <si>
    <t xml:space="preserve">              Туба Игрушки </t>
  </si>
  <si>
    <t xml:space="preserve">                       (туба)</t>
  </si>
  <si>
    <t xml:space="preserve">                 350 руб.</t>
  </si>
  <si>
    <t xml:space="preserve">                       600 гр.</t>
  </si>
  <si>
    <t>Дед Мороз (текстиль)</t>
  </si>
  <si>
    <t>1800 руб.</t>
  </si>
  <si>
    <t>1500 руб.</t>
  </si>
  <si>
    <t>Снегурочка (текстиль)</t>
  </si>
  <si>
    <t>600 гр.</t>
  </si>
  <si>
    <t>2300 руб.</t>
  </si>
  <si>
    <t>Шоколад молочный "Рождественский узор" 100 гр. (Шоколатье)</t>
  </si>
  <si>
    <t xml:space="preserve">Rafaello 40 гр. (Ферерро) </t>
  </si>
  <si>
    <t>БуриВестник (ОК)</t>
  </si>
  <si>
    <t>Супер-Контик с орехом 100 гр. (Конти)</t>
  </si>
  <si>
    <t>Сказка Весёлая карусель ОК)</t>
  </si>
  <si>
    <t xml:space="preserve">Лакки с корицей и вкусом апельсина (Сладуница) </t>
  </si>
  <si>
    <t xml:space="preserve">Карамельный шоколад (Сладуница) </t>
  </si>
  <si>
    <t xml:space="preserve">Red cream, Green cream, Blue cream (Микс) (Сладуница) </t>
  </si>
  <si>
    <t xml:space="preserve">Сады-садочки вкус абрикоса (Конти) </t>
  </si>
  <si>
    <t>Лавери вкус вар.сгущ (Ламзурь)</t>
  </si>
  <si>
    <t>Чемодан Новогодний мишка</t>
  </si>
  <si>
    <t>2000 руб.</t>
  </si>
  <si>
    <t>Ромашка (ОК)</t>
  </si>
  <si>
    <t>Ласточка-вестница весны (ОК)</t>
  </si>
  <si>
    <t>Коровка ирисная вареная сгущенка(ОК)</t>
  </si>
  <si>
    <t>Карамельный шоколад (Сладуница)</t>
  </si>
  <si>
    <t>Сады-садочки вкус абрикоса (Конти)</t>
  </si>
  <si>
    <t xml:space="preserve">Муза поэта (Глобус) </t>
  </si>
  <si>
    <t>Сундук за окошком снегири</t>
  </si>
  <si>
    <t>1700 руб.</t>
  </si>
  <si>
    <t>Red cream, Green cream, Blue cream (Микс) (Сладуница)</t>
  </si>
  <si>
    <t>Шкатулка Новогодняя ночь</t>
  </si>
  <si>
    <t>800 гр.</t>
  </si>
  <si>
    <t>1400 руб.</t>
  </si>
  <si>
    <t>Ларец золотой</t>
  </si>
  <si>
    <t>Зимние сияние</t>
  </si>
  <si>
    <t>Морской бриз ОК)</t>
  </si>
  <si>
    <t>Сундучок зимний (картон)</t>
  </si>
  <si>
    <t>Веснянка (Конти)</t>
  </si>
  <si>
    <t xml:space="preserve">Лавери вкус вар.сгущ (Ламзурь) </t>
  </si>
  <si>
    <t>Елочка винтаж (картон)</t>
  </si>
  <si>
    <t xml:space="preserve">Шоколад Бабаевский Шоколадно-Ванильный  Мусс 50 гр.(Бабаевский) </t>
  </si>
  <si>
    <t xml:space="preserve">Муза поэта (Глобус)  </t>
  </si>
  <si>
    <r>
      <t xml:space="preserve"> </t>
    </r>
    <r>
      <rPr>
        <b/>
        <sz val="14"/>
        <color theme="1"/>
        <rFont val="Times New Roman"/>
        <family val="1"/>
        <charset val="204"/>
      </rPr>
      <t/>
    </r>
  </si>
  <si>
    <t>ООО "Конфетовв" Московская область г.Клин Волоколамское шоссе д.25, стр.7, оф.101                                                                 ОГРН 1175007009627 ИНН 5020082843                                                                                                     тел. 8 (495) 088-42-72, 8 (964) 727 82 80                                   e-mail: info@newprezent.ru  info@skoroelka.ru</t>
  </si>
  <si>
    <t>Подарок года</t>
  </si>
  <si>
    <t>1600 гр.</t>
  </si>
  <si>
    <t>(дерево)</t>
  </si>
  <si>
    <t xml:space="preserve">Сундук Зимний сон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</si>
</sst>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sz val="16"/>
      <color theme="3" tint="-0.499984740745262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b/>
      <sz val="14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scheme val="minor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color theme="3" tint="-0.499984740745262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5" fillId="0" borderId="0" xfId="0" applyFont="1"/>
    <xf numFmtId="0" fontId="6" fillId="0" borderId="0" xfId="0" applyFont="1"/>
    <xf numFmtId="0" fontId="2" fillId="0" borderId="1" xfId="0" applyFont="1" applyBorder="1"/>
    <xf numFmtId="0" fontId="8" fillId="0" borderId="0" xfId="0" applyFont="1"/>
    <xf numFmtId="0" fontId="10" fillId="2" borderId="1" xfId="0" applyFont="1" applyFill="1" applyBorder="1" applyAlignment="1">
      <alignment wrapText="1"/>
    </xf>
    <xf numFmtId="0" fontId="11" fillId="2" borderId="1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7" fillId="2" borderId="0" xfId="0" applyFont="1" applyFill="1" applyBorder="1" applyAlignment="1">
      <alignment wrapText="1"/>
    </xf>
    <xf numFmtId="0" fontId="10" fillId="2" borderId="0" xfId="0" applyFont="1" applyFill="1" applyBorder="1" applyAlignment="1">
      <alignment wrapText="1"/>
    </xf>
    <xf numFmtId="0" fontId="11" fillId="2" borderId="0" xfId="0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horizontal="center" wrapText="1"/>
    </xf>
    <xf numFmtId="0" fontId="10" fillId="2" borderId="0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wrapText="1"/>
    </xf>
    <xf numFmtId="0" fontId="1" fillId="2" borderId="0" xfId="0" applyFont="1" applyFill="1" applyBorder="1" applyAlignment="1">
      <alignment horizontal="center" wrapText="1"/>
    </xf>
    <xf numFmtId="0" fontId="10" fillId="2" borderId="1" xfId="0" applyFont="1" applyFill="1" applyBorder="1" applyAlignment="1">
      <alignment horizontal="left"/>
    </xf>
    <xf numFmtId="0" fontId="10" fillId="2" borderId="1" xfId="0" applyFont="1" applyFill="1" applyBorder="1"/>
    <xf numFmtId="0" fontId="12" fillId="2" borderId="1" xfId="0" applyFont="1" applyFill="1" applyBorder="1"/>
    <xf numFmtId="0" fontId="11" fillId="2" borderId="0" xfId="0" applyFont="1" applyFill="1" applyBorder="1" applyAlignment="1">
      <alignment horizontal="center"/>
    </xf>
    <xf numFmtId="0" fontId="9" fillId="2" borderId="1" xfId="0" applyFont="1" applyFill="1" applyBorder="1"/>
    <xf numFmtId="0" fontId="9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left" wrapText="1"/>
    </xf>
    <xf numFmtId="0" fontId="13" fillId="0" borderId="0" xfId="0" applyFont="1"/>
    <xf numFmtId="0" fontId="14" fillId="0" borderId="0" xfId="0" applyFont="1" applyAlignment="1">
      <alignment horizontal="center"/>
    </xf>
    <xf numFmtId="0" fontId="9" fillId="2" borderId="1" xfId="0" applyFont="1" applyFill="1" applyBorder="1" applyAlignment="1">
      <alignment wrapText="1"/>
    </xf>
    <xf numFmtId="0" fontId="4" fillId="0" borderId="0" xfId="0" applyFont="1" applyAlignment="1">
      <alignment vertical="center"/>
    </xf>
    <xf numFmtId="0" fontId="0" fillId="0" borderId="0" xfId="0" applyAlignment="1"/>
    <xf numFmtId="0" fontId="12" fillId="2" borderId="0" xfId="0" applyFont="1" applyFill="1" applyBorder="1"/>
    <xf numFmtId="0" fontId="15" fillId="0" borderId="0" xfId="0" applyFont="1"/>
    <xf numFmtId="0" fontId="3" fillId="0" borderId="0" xfId="0" applyFont="1" applyAlignment="1">
      <alignment vertical="top" wrapText="1" shrinkToFit="1"/>
    </xf>
    <xf numFmtId="0" fontId="4" fillId="0" borderId="0" xfId="0" applyFont="1" applyAlignment="1">
      <alignment vertical="center"/>
    </xf>
    <xf numFmtId="0" fontId="0" fillId="0" borderId="0" xfId="0" applyAlignment="1"/>
    <xf numFmtId="0" fontId="3" fillId="0" borderId="2" xfId="0" applyFont="1" applyBorder="1" applyAlignment="1">
      <alignment horizontal="center" vertical="top" wrapText="1" shrinkToFit="1"/>
    </xf>
    <xf numFmtId="0" fontId="3" fillId="0" borderId="3" xfId="0" applyFont="1" applyBorder="1" applyAlignment="1">
      <alignment horizontal="center" vertical="top" wrapText="1" shrinkToFit="1"/>
    </xf>
    <xf numFmtId="0" fontId="3" fillId="0" borderId="3" xfId="0" applyFont="1" applyBorder="1" applyAlignment="1">
      <alignment horizontal="left" vertical="top" wrapText="1" shrinkToFit="1"/>
    </xf>
    <xf numFmtId="0" fontId="3" fillId="0" borderId="4" xfId="0" applyFont="1" applyBorder="1" applyAlignment="1">
      <alignment horizontal="left" vertical="top" wrapText="1" shrinkToFit="1"/>
    </xf>
    <xf numFmtId="0" fontId="2" fillId="2" borderId="0" xfId="0" applyFont="1" applyFill="1" applyBorder="1" applyAlignment="1">
      <alignment wrapText="1"/>
    </xf>
    <xf numFmtId="0" fontId="2" fillId="0" borderId="0" xfId="0" applyFont="1" applyBorder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left" wrapText="1" shrinkToFit="1"/>
    </xf>
    <xf numFmtId="0" fontId="17" fillId="0" borderId="0" xfId="0" applyFont="1"/>
    <xf numFmtId="0" fontId="2" fillId="0" borderId="0" xfId="0" applyFont="1"/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1428751</xdr:colOff>
      <xdr:row>4</xdr:row>
      <xdr:rowOff>19050</xdr:rowOff>
    </xdr:from>
    <xdr:to>
      <xdr:col>6</xdr:col>
      <xdr:colOff>2552700</xdr:colOff>
      <xdr:row>8</xdr:row>
      <xdr:rowOff>142874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0176" y="2714625"/>
          <a:ext cx="1123949" cy="1123949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1000125</xdr:colOff>
      <xdr:row>137</xdr:row>
      <xdr:rowOff>57150</xdr:rowOff>
    </xdr:from>
    <xdr:to>
      <xdr:col>2</xdr:col>
      <xdr:colOff>2019300</xdr:colOff>
      <xdr:row>141</xdr:row>
      <xdr:rowOff>266700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9431000"/>
          <a:ext cx="1019175" cy="10191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209</xdr:row>
      <xdr:rowOff>9525</xdr:rowOff>
    </xdr:from>
    <xdr:to>
      <xdr:col>2</xdr:col>
      <xdr:colOff>1400175</xdr:colOff>
      <xdr:row>215</xdr:row>
      <xdr:rowOff>171450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34509075"/>
          <a:ext cx="1304925" cy="1304925"/>
        </a:xfrm>
        <a:prstGeom prst="rect">
          <a:avLst/>
        </a:prstGeom>
      </xdr:spPr>
    </xdr:pic>
    <xdr:clientData/>
  </xdr:twoCellAnchor>
  <xdr:twoCellAnchor editAs="oneCell">
    <xdr:from>
      <xdr:col>2</xdr:col>
      <xdr:colOff>2162175</xdr:colOff>
      <xdr:row>209</xdr:row>
      <xdr:rowOff>28575</xdr:rowOff>
    </xdr:from>
    <xdr:to>
      <xdr:col>6</xdr:col>
      <xdr:colOff>180975</xdr:colOff>
      <xdr:row>215</xdr:row>
      <xdr:rowOff>85725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0" y="34528125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6</xdr:col>
      <xdr:colOff>962025</xdr:colOff>
      <xdr:row>209</xdr:row>
      <xdr:rowOff>85725</xdr:rowOff>
    </xdr:from>
    <xdr:to>
      <xdr:col>6</xdr:col>
      <xdr:colOff>2143124</xdr:colOff>
      <xdr:row>215</xdr:row>
      <xdr:rowOff>123824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00" y="34585275"/>
          <a:ext cx="1181099" cy="1181099"/>
        </a:xfrm>
        <a:prstGeom prst="rect">
          <a:avLst/>
        </a:prstGeom>
      </xdr:spPr>
    </xdr:pic>
    <xdr:clientData/>
  </xdr:twoCellAnchor>
  <xdr:twoCellAnchor editAs="oneCell">
    <xdr:from>
      <xdr:col>6</xdr:col>
      <xdr:colOff>1219200</xdr:colOff>
      <xdr:row>270</xdr:row>
      <xdr:rowOff>66675</xdr:rowOff>
    </xdr:from>
    <xdr:to>
      <xdr:col>6</xdr:col>
      <xdr:colOff>2247900</xdr:colOff>
      <xdr:row>275</xdr:row>
      <xdr:rowOff>167722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5" y="56397525"/>
          <a:ext cx="1028700" cy="1177372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1066800</xdr:colOff>
      <xdr:row>333</xdr:row>
      <xdr:rowOff>47625</xdr:rowOff>
    </xdr:from>
    <xdr:to>
      <xdr:col>2</xdr:col>
      <xdr:colOff>1924050</xdr:colOff>
      <xdr:row>337</xdr:row>
      <xdr:rowOff>95250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5" y="59921775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6</xdr:col>
      <xdr:colOff>1181100</xdr:colOff>
      <xdr:row>137</xdr:row>
      <xdr:rowOff>95250</xdr:rowOff>
    </xdr:from>
    <xdr:to>
      <xdr:col>6</xdr:col>
      <xdr:colOff>2171700</xdr:colOff>
      <xdr:row>141</xdr:row>
      <xdr:rowOff>276225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875" y="17764125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6</xdr:col>
      <xdr:colOff>933451</xdr:colOff>
      <xdr:row>333</xdr:row>
      <xdr:rowOff>19051</xdr:rowOff>
    </xdr:from>
    <xdr:to>
      <xdr:col>6</xdr:col>
      <xdr:colOff>1905001</xdr:colOff>
      <xdr:row>337</xdr:row>
      <xdr:rowOff>180976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1" y="59893201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1276351</xdr:colOff>
      <xdr:row>391</xdr:row>
      <xdr:rowOff>19050</xdr:rowOff>
    </xdr:from>
    <xdr:to>
      <xdr:col>2</xdr:col>
      <xdr:colOff>2152651</xdr:colOff>
      <xdr:row>395</xdr:row>
      <xdr:rowOff>78715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6" y="70380225"/>
          <a:ext cx="876300" cy="86929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952501</xdr:colOff>
      <xdr:row>391</xdr:row>
      <xdr:rowOff>28576</xdr:rowOff>
    </xdr:from>
    <xdr:to>
      <xdr:col>6</xdr:col>
      <xdr:colOff>1924051</xdr:colOff>
      <xdr:row>396</xdr:row>
      <xdr:rowOff>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1" y="71599426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1419226</xdr:colOff>
      <xdr:row>440</xdr:row>
      <xdr:rowOff>9526</xdr:rowOff>
    </xdr:from>
    <xdr:to>
      <xdr:col>2</xdr:col>
      <xdr:colOff>2409826</xdr:colOff>
      <xdr:row>445</xdr:row>
      <xdr:rowOff>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1" y="81534001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1333500</xdr:colOff>
      <xdr:row>440</xdr:row>
      <xdr:rowOff>38100</xdr:rowOff>
    </xdr:from>
    <xdr:to>
      <xdr:col>6</xdr:col>
      <xdr:colOff>2219325</xdr:colOff>
      <xdr:row>444</xdr:row>
      <xdr:rowOff>114300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81562575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6</xdr:col>
      <xdr:colOff>1562101</xdr:colOff>
      <xdr:row>499</xdr:row>
      <xdr:rowOff>47626</xdr:rowOff>
    </xdr:from>
    <xdr:to>
      <xdr:col>7</xdr:col>
      <xdr:colOff>180976</xdr:colOff>
      <xdr:row>504</xdr:row>
      <xdr:rowOff>19051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6" y="92144851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1666875</xdr:colOff>
      <xdr:row>561</xdr:row>
      <xdr:rowOff>9524</xdr:rowOff>
    </xdr:from>
    <xdr:to>
      <xdr:col>4</xdr:col>
      <xdr:colOff>9526</xdr:colOff>
      <xdr:row>566</xdr:row>
      <xdr:rowOff>180975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115090574"/>
          <a:ext cx="1247776" cy="1247776"/>
        </a:xfrm>
        <a:prstGeom prst="rect">
          <a:avLst/>
        </a:prstGeom>
      </xdr:spPr>
    </xdr:pic>
    <xdr:clientData/>
  </xdr:twoCellAnchor>
  <xdr:twoCellAnchor editAs="oneCell">
    <xdr:from>
      <xdr:col>5</xdr:col>
      <xdr:colOff>28574</xdr:colOff>
      <xdr:row>560</xdr:row>
      <xdr:rowOff>200024</xdr:rowOff>
    </xdr:from>
    <xdr:to>
      <xdr:col>6</xdr:col>
      <xdr:colOff>1152525</xdr:colOff>
      <xdr:row>567</xdr:row>
      <xdr:rowOff>47625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2824" y="115014374"/>
          <a:ext cx="1381126" cy="1381126"/>
        </a:xfrm>
        <a:prstGeom prst="rect">
          <a:avLst/>
        </a:prstGeom>
      </xdr:spPr>
    </xdr:pic>
    <xdr:clientData/>
  </xdr:twoCellAnchor>
  <xdr:twoCellAnchor editAs="oneCell">
    <xdr:from>
      <xdr:col>6</xdr:col>
      <xdr:colOff>1295400</xdr:colOff>
      <xdr:row>561</xdr:row>
      <xdr:rowOff>9524</xdr:rowOff>
    </xdr:from>
    <xdr:to>
      <xdr:col>7</xdr:col>
      <xdr:colOff>200025</xdr:colOff>
      <xdr:row>568</xdr:row>
      <xdr:rowOff>66674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115090574"/>
          <a:ext cx="1514475" cy="1514475"/>
        </a:xfrm>
        <a:prstGeom prst="rect">
          <a:avLst/>
        </a:prstGeom>
      </xdr:spPr>
    </xdr:pic>
    <xdr:clientData/>
  </xdr:twoCellAnchor>
  <xdr:twoCellAnchor editAs="oneCell">
    <xdr:from>
      <xdr:col>2</xdr:col>
      <xdr:colOff>1276350</xdr:colOff>
      <xdr:row>631</xdr:row>
      <xdr:rowOff>57150</xdr:rowOff>
    </xdr:from>
    <xdr:to>
      <xdr:col>2</xdr:col>
      <xdr:colOff>2162175</xdr:colOff>
      <xdr:row>635</xdr:row>
      <xdr:rowOff>133350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120043575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6</xdr:col>
      <xdr:colOff>1171576</xdr:colOff>
      <xdr:row>631</xdr:row>
      <xdr:rowOff>19050</xdr:rowOff>
    </xdr:from>
    <xdr:to>
      <xdr:col>6</xdr:col>
      <xdr:colOff>2201609</xdr:colOff>
      <xdr:row>635</xdr:row>
      <xdr:rowOff>112962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7726" y="120005475"/>
          <a:ext cx="1030033" cy="903537"/>
        </a:xfrm>
        <a:prstGeom prst="rect">
          <a:avLst/>
        </a:prstGeom>
      </xdr:spPr>
    </xdr:pic>
    <xdr:clientData/>
  </xdr:twoCellAnchor>
  <xdr:twoCellAnchor editAs="oneCell">
    <xdr:from>
      <xdr:col>6</xdr:col>
      <xdr:colOff>85724</xdr:colOff>
      <xdr:row>682</xdr:row>
      <xdr:rowOff>258818</xdr:rowOff>
    </xdr:from>
    <xdr:to>
      <xdr:col>6</xdr:col>
      <xdr:colOff>1790700</xdr:colOff>
      <xdr:row>690</xdr:row>
      <xdr:rowOff>76202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149" y="139514318"/>
          <a:ext cx="1704976" cy="1646184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692</xdr:row>
      <xdr:rowOff>28575</xdr:rowOff>
    </xdr:from>
    <xdr:to>
      <xdr:col>6</xdr:col>
      <xdr:colOff>1965211</xdr:colOff>
      <xdr:row>701</xdr:row>
      <xdr:rowOff>85725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141493875"/>
          <a:ext cx="1803286" cy="1771650"/>
        </a:xfrm>
        <a:prstGeom prst="rect">
          <a:avLst/>
        </a:prstGeom>
      </xdr:spPr>
    </xdr:pic>
    <xdr:clientData/>
  </xdr:twoCellAnchor>
  <xdr:twoCellAnchor editAs="oneCell">
    <xdr:from>
      <xdr:col>2</xdr:col>
      <xdr:colOff>876300</xdr:colOff>
      <xdr:row>734</xdr:row>
      <xdr:rowOff>9524</xdr:rowOff>
    </xdr:from>
    <xdr:to>
      <xdr:col>2</xdr:col>
      <xdr:colOff>2057399</xdr:colOff>
      <xdr:row>738</xdr:row>
      <xdr:rowOff>57149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149552024"/>
          <a:ext cx="1181099" cy="1038225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2057401</xdr:colOff>
      <xdr:row>732</xdr:row>
      <xdr:rowOff>122225</xdr:rowOff>
    </xdr:from>
    <xdr:to>
      <xdr:col>5</xdr:col>
      <xdr:colOff>219075</xdr:colOff>
      <xdr:row>736</xdr:row>
      <xdr:rowOff>209551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1" y="149207525"/>
          <a:ext cx="1323974" cy="1077926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857251</xdr:colOff>
      <xdr:row>737</xdr:row>
      <xdr:rowOff>19049</xdr:rowOff>
    </xdr:from>
    <xdr:to>
      <xdr:col>6</xdr:col>
      <xdr:colOff>1600200</xdr:colOff>
      <xdr:row>740</xdr:row>
      <xdr:rowOff>142873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1" y="140369924"/>
          <a:ext cx="742949" cy="742949"/>
        </a:xfrm>
        <a:prstGeom prst="rect">
          <a:avLst/>
        </a:prstGeom>
      </xdr:spPr>
    </xdr:pic>
    <xdr:clientData/>
  </xdr:twoCellAnchor>
  <xdr:twoCellAnchor editAs="oneCell">
    <xdr:from>
      <xdr:col>6</xdr:col>
      <xdr:colOff>1676400</xdr:colOff>
      <xdr:row>737</xdr:row>
      <xdr:rowOff>19050</xdr:rowOff>
    </xdr:from>
    <xdr:to>
      <xdr:col>6</xdr:col>
      <xdr:colOff>2409826</xdr:colOff>
      <xdr:row>740</xdr:row>
      <xdr:rowOff>133351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50" y="140369925"/>
          <a:ext cx="733426" cy="733426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1828801</xdr:colOff>
      <xdr:row>794</xdr:row>
      <xdr:rowOff>9526</xdr:rowOff>
    </xdr:from>
    <xdr:to>
      <xdr:col>3</xdr:col>
      <xdr:colOff>114301</xdr:colOff>
      <xdr:row>797</xdr:row>
      <xdr:rowOff>66676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176" y="163515676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6</xdr:col>
      <xdr:colOff>1724025</xdr:colOff>
      <xdr:row>795</xdr:row>
      <xdr:rowOff>28575</xdr:rowOff>
    </xdr:from>
    <xdr:to>
      <xdr:col>7</xdr:col>
      <xdr:colOff>180975</xdr:colOff>
      <xdr:row>798</xdr:row>
      <xdr:rowOff>219075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0175" y="152019000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6</xdr:col>
      <xdr:colOff>409575</xdr:colOff>
      <xdr:row>846</xdr:row>
      <xdr:rowOff>180975</xdr:rowOff>
    </xdr:from>
    <xdr:to>
      <xdr:col>6</xdr:col>
      <xdr:colOff>1514475</xdr:colOff>
      <xdr:row>851</xdr:row>
      <xdr:rowOff>180975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172888275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6</xdr:col>
      <xdr:colOff>1493025</xdr:colOff>
      <xdr:row>850</xdr:row>
      <xdr:rowOff>123824</xdr:rowOff>
    </xdr:from>
    <xdr:to>
      <xdr:col>7</xdr:col>
      <xdr:colOff>216676</xdr:colOff>
      <xdr:row>856</xdr:row>
      <xdr:rowOff>28575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4450" y="173640749"/>
          <a:ext cx="1333501" cy="1152526"/>
        </a:xfrm>
        <a:prstGeom prst="rect">
          <a:avLst/>
        </a:prstGeom>
      </xdr:spPr>
    </xdr:pic>
    <xdr:clientData/>
  </xdr:twoCellAnchor>
  <xdr:twoCellAnchor editAs="oneCell">
    <xdr:from>
      <xdr:col>3</xdr:col>
      <xdr:colOff>123750</xdr:colOff>
      <xdr:row>843</xdr:row>
      <xdr:rowOff>180900</xdr:rowOff>
    </xdr:from>
    <xdr:to>
      <xdr:col>6</xdr:col>
      <xdr:colOff>590550</xdr:colOff>
      <xdr:row>848</xdr:row>
      <xdr:rowOff>171450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00" y="172164300"/>
          <a:ext cx="1181175" cy="1143075"/>
        </a:xfrm>
        <a:prstGeom prst="rect">
          <a:avLst/>
        </a:prstGeom>
      </xdr:spPr>
    </xdr:pic>
    <xdr:clientData/>
  </xdr:twoCellAnchor>
  <xdr:twoCellAnchor editAs="oneCell">
    <xdr:from>
      <xdr:col>2</xdr:col>
      <xdr:colOff>1690574</xdr:colOff>
      <xdr:row>841</xdr:row>
      <xdr:rowOff>52275</xdr:rowOff>
    </xdr:from>
    <xdr:to>
      <xdr:col>4</xdr:col>
      <xdr:colOff>200024</xdr:colOff>
      <xdr:row>846</xdr:row>
      <xdr:rowOff>9525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2524" y="171502275"/>
          <a:ext cx="1414575" cy="1214550"/>
        </a:xfrm>
        <a:prstGeom prst="rect">
          <a:avLst/>
        </a:prstGeom>
      </xdr:spPr>
    </xdr:pic>
    <xdr:clientData/>
  </xdr:twoCellAnchor>
  <xdr:twoCellAnchor editAs="oneCell">
    <xdr:from>
      <xdr:col>2</xdr:col>
      <xdr:colOff>1485900</xdr:colOff>
      <xdr:row>902</xdr:row>
      <xdr:rowOff>152400</xdr:rowOff>
    </xdr:from>
    <xdr:to>
      <xdr:col>2</xdr:col>
      <xdr:colOff>2400300</xdr:colOff>
      <xdr:row>906</xdr:row>
      <xdr:rowOff>76200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5" y="17425035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2197875</xdr:colOff>
      <xdr:row>906</xdr:row>
      <xdr:rowOff>64275</xdr:rowOff>
    </xdr:from>
    <xdr:to>
      <xdr:col>5</xdr:col>
      <xdr:colOff>190500</xdr:colOff>
      <xdr:row>910</xdr:row>
      <xdr:rowOff>85725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1250" y="175152825"/>
          <a:ext cx="935850" cy="935850"/>
        </a:xfrm>
        <a:prstGeom prst="rect">
          <a:avLst/>
        </a:prstGeom>
      </xdr:spPr>
    </xdr:pic>
    <xdr:clientData/>
  </xdr:twoCellAnchor>
  <xdr:twoCellAnchor editAs="oneCell">
    <xdr:from>
      <xdr:col>2</xdr:col>
      <xdr:colOff>1271550</xdr:colOff>
      <xdr:row>906</xdr:row>
      <xdr:rowOff>109500</xdr:rowOff>
    </xdr:from>
    <xdr:to>
      <xdr:col>2</xdr:col>
      <xdr:colOff>2095500</xdr:colOff>
      <xdr:row>910</xdr:row>
      <xdr:rowOff>19050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25" y="175198050"/>
          <a:ext cx="823950" cy="823950"/>
        </a:xfrm>
        <a:prstGeom prst="rect">
          <a:avLst/>
        </a:prstGeom>
      </xdr:spPr>
    </xdr:pic>
    <xdr:clientData/>
  </xdr:twoCellAnchor>
  <xdr:twoCellAnchor editAs="oneCell">
    <xdr:from>
      <xdr:col>2</xdr:col>
      <xdr:colOff>2364525</xdr:colOff>
      <xdr:row>903</xdr:row>
      <xdr:rowOff>11850</xdr:rowOff>
    </xdr:from>
    <xdr:to>
      <xdr:col>6</xdr:col>
      <xdr:colOff>114300</xdr:colOff>
      <xdr:row>906</xdr:row>
      <xdr:rowOff>142875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7900" y="174300300"/>
          <a:ext cx="931125" cy="931125"/>
        </a:xfrm>
        <a:prstGeom prst="rect">
          <a:avLst/>
        </a:prstGeom>
      </xdr:spPr>
    </xdr:pic>
    <xdr:clientData/>
  </xdr:twoCellAnchor>
  <xdr:twoCellAnchor editAs="oneCell">
    <xdr:from>
      <xdr:col>6</xdr:col>
      <xdr:colOff>1247775</xdr:colOff>
      <xdr:row>907</xdr:row>
      <xdr:rowOff>19050</xdr:rowOff>
    </xdr:from>
    <xdr:to>
      <xdr:col>6</xdr:col>
      <xdr:colOff>2151316</xdr:colOff>
      <xdr:row>912</xdr:row>
      <xdr:rowOff>19050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5" y="174840900"/>
          <a:ext cx="903541" cy="1028700"/>
        </a:xfrm>
        <a:prstGeom prst="rect">
          <a:avLst/>
        </a:prstGeom>
      </xdr:spPr>
    </xdr:pic>
    <xdr:clientData/>
  </xdr:twoCellAnchor>
  <xdr:twoCellAnchor editAs="oneCell">
    <xdr:from>
      <xdr:col>6</xdr:col>
      <xdr:colOff>1571625</xdr:colOff>
      <xdr:row>973</xdr:row>
      <xdr:rowOff>209550</xdr:rowOff>
    </xdr:from>
    <xdr:to>
      <xdr:col>7</xdr:col>
      <xdr:colOff>104775</xdr:colOff>
      <xdr:row>978</xdr:row>
      <xdr:rowOff>180975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050" y="198815325"/>
          <a:ext cx="1143000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1057275</xdr:colOff>
      <xdr:row>1025</xdr:row>
      <xdr:rowOff>66675</xdr:rowOff>
    </xdr:from>
    <xdr:to>
      <xdr:col>2</xdr:col>
      <xdr:colOff>2295525</xdr:colOff>
      <xdr:row>1030</xdr:row>
      <xdr:rowOff>76200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1974151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6</xdr:col>
      <xdr:colOff>1724025</xdr:colOff>
      <xdr:row>1028</xdr:row>
      <xdr:rowOff>238125</xdr:rowOff>
    </xdr:from>
    <xdr:to>
      <xdr:col>7</xdr:col>
      <xdr:colOff>142875</xdr:colOff>
      <xdr:row>1032</xdr:row>
      <xdr:rowOff>200025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0" y="198072375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6</xdr:col>
      <xdr:colOff>645300</xdr:colOff>
      <xdr:row>1029</xdr:row>
      <xdr:rowOff>16650</xdr:rowOff>
    </xdr:from>
    <xdr:to>
      <xdr:col>6</xdr:col>
      <xdr:colOff>1464149</xdr:colOff>
      <xdr:row>1032</xdr:row>
      <xdr:rowOff>209550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9075" y="198117600"/>
          <a:ext cx="818849" cy="812025"/>
        </a:xfrm>
        <a:prstGeom prst="rect">
          <a:avLst/>
        </a:prstGeom>
      </xdr:spPr>
    </xdr:pic>
    <xdr:clientData/>
  </xdr:twoCellAnchor>
  <xdr:twoCellAnchor editAs="oneCell">
    <xdr:from>
      <xdr:col>6</xdr:col>
      <xdr:colOff>1719225</xdr:colOff>
      <xdr:row>1025</xdr:row>
      <xdr:rowOff>90450</xdr:rowOff>
    </xdr:from>
    <xdr:to>
      <xdr:col>7</xdr:col>
      <xdr:colOff>161925</xdr:colOff>
      <xdr:row>1028</xdr:row>
      <xdr:rowOff>190500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3000" y="197200800"/>
          <a:ext cx="871575" cy="8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1143000</xdr:colOff>
      <xdr:row>1076</xdr:row>
      <xdr:rowOff>19050</xdr:rowOff>
    </xdr:from>
    <xdr:to>
      <xdr:col>2</xdr:col>
      <xdr:colOff>2105025</xdr:colOff>
      <xdr:row>1080</xdr:row>
      <xdr:rowOff>19050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207997425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6</xdr:col>
      <xdr:colOff>2009776</xdr:colOff>
      <xdr:row>1076</xdr:row>
      <xdr:rowOff>209551</xdr:rowOff>
    </xdr:from>
    <xdr:to>
      <xdr:col>7</xdr:col>
      <xdr:colOff>257175</xdr:colOff>
      <xdr:row>1080</xdr:row>
      <xdr:rowOff>79010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201" y="219475051"/>
          <a:ext cx="857249" cy="831484"/>
        </a:xfrm>
        <a:prstGeom prst="rect">
          <a:avLst/>
        </a:prstGeom>
      </xdr:spPr>
    </xdr:pic>
    <xdr:clientData/>
  </xdr:twoCellAnchor>
  <xdr:twoCellAnchor editAs="oneCell">
    <xdr:from>
      <xdr:col>6</xdr:col>
      <xdr:colOff>511950</xdr:colOff>
      <xdr:row>1076</xdr:row>
      <xdr:rowOff>150000</xdr:rowOff>
    </xdr:from>
    <xdr:to>
      <xdr:col>6</xdr:col>
      <xdr:colOff>1419225</xdr:colOff>
      <xdr:row>1080</xdr:row>
      <xdr:rowOff>95250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3375" y="219415500"/>
          <a:ext cx="907275" cy="907275"/>
        </a:xfrm>
        <a:prstGeom prst="rect">
          <a:avLst/>
        </a:prstGeom>
      </xdr:spPr>
    </xdr:pic>
    <xdr:clientData/>
  </xdr:twoCellAnchor>
  <xdr:twoCellAnchor editAs="oneCell">
    <xdr:from>
      <xdr:col>6</xdr:col>
      <xdr:colOff>1281076</xdr:colOff>
      <xdr:row>1074</xdr:row>
      <xdr:rowOff>104775</xdr:rowOff>
    </xdr:from>
    <xdr:to>
      <xdr:col>6</xdr:col>
      <xdr:colOff>2057400</xdr:colOff>
      <xdr:row>1077</xdr:row>
      <xdr:rowOff>157199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2501" y="218913075"/>
          <a:ext cx="776324" cy="776324"/>
        </a:xfrm>
        <a:prstGeom prst="rect">
          <a:avLst/>
        </a:prstGeom>
      </xdr:spPr>
    </xdr:pic>
    <xdr:clientData/>
  </xdr:twoCellAnchor>
  <xdr:twoCellAnchor editAs="oneCell">
    <xdr:from>
      <xdr:col>2</xdr:col>
      <xdr:colOff>1295398</xdr:colOff>
      <xdr:row>1118</xdr:row>
      <xdr:rowOff>85724</xdr:rowOff>
    </xdr:from>
    <xdr:to>
      <xdr:col>2</xdr:col>
      <xdr:colOff>2425046</xdr:colOff>
      <xdr:row>1123</xdr:row>
      <xdr:rowOff>171450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3" y="216207974"/>
          <a:ext cx="1129648" cy="1285876"/>
        </a:xfrm>
        <a:prstGeom prst="rect">
          <a:avLst/>
        </a:prstGeom>
      </xdr:spPr>
    </xdr:pic>
    <xdr:clientData/>
  </xdr:twoCellAnchor>
  <xdr:twoCellAnchor editAs="oneCell">
    <xdr:from>
      <xdr:col>6</xdr:col>
      <xdr:colOff>466725</xdr:colOff>
      <xdr:row>1118</xdr:row>
      <xdr:rowOff>9525</xdr:rowOff>
    </xdr:from>
    <xdr:to>
      <xdr:col>6</xdr:col>
      <xdr:colOff>1381125</xdr:colOff>
      <xdr:row>1121</xdr:row>
      <xdr:rowOff>152400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0" y="2165604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6</xdr:col>
      <xdr:colOff>1721625</xdr:colOff>
      <xdr:row>1116</xdr:row>
      <xdr:rowOff>92850</xdr:rowOff>
    </xdr:from>
    <xdr:to>
      <xdr:col>7</xdr:col>
      <xdr:colOff>200025</xdr:colOff>
      <xdr:row>1120</xdr:row>
      <xdr:rowOff>9525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5400" y="216186525"/>
          <a:ext cx="907275" cy="907275"/>
        </a:xfrm>
        <a:prstGeom prst="rect">
          <a:avLst/>
        </a:prstGeom>
      </xdr:spPr>
    </xdr:pic>
    <xdr:clientData/>
  </xdr:twoCellAnchor>
  <xdr:twoCellAnchor editAs="oneCell">
    <xdr:from>
      <xdr:col>6</xdr:col>
      <xdr:colOff>1328699</xdr:colOff>
      <xdr:row>1119</xdr:row>
      <xdr:rowOff>204749</xdr:rowOff>
    </xdr:from>
    <xdr:to>
      <xdr:col>6</xdr:col>
      <xdr:colOff>2133600</xdr:colOff>
      <xdr:row>1123</xdr:row>
      <xdr:rowOff>76200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2474" y="217022324"/>
          <a:ext cx="804901" cy="804901"/>
        </a:xfrm>
        <a:prstGeom prst="rect">
          <a:avLst/>
        </a:prstGeom>
      </xdr:spPr>
    </xdr:pic>
    <xdr:clientData/>
  </xdr:twoCellAnchor>
  <xdr:twoCellAnchor editAs="oneCell">
    <xdr:from>
      <xdr:col>2</xdr:col>
      <xdr:colOff>2076450</xdr:colOff>
      <xdr:row>1164</xdr:row>
      <xdr:rowOff>208838</xdr:rowOff>
    </xdr:from>
    <xdr:to>
      <xdr:col>5</xdr:col>
      <xdr:colOff>123825</xdr:colOff>
      <xdr:row>1169</xdr:row>
      <xdr:rowOff>28575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0" y="237267038"/>
          <a:ext cx="1209675" cy="972262"/>
        </a:xfrm>
        <a:prstGeom prst="rect">
          <a:avLst/>
        </a:prstGeom>
      </xdr:spPr>
    </xdr:pic>
    <xdr:clientData/>
  </xdr:twoCellAnchor>
  <xdr:twoCellAnchor editAs="oneCell">
    <xdr:from>
      <xdr:col>2</xdr:col>
      <xdr:colOff>752475</xdr:colOff>
      <xdr:row>1166</xdr:row>
      <xdr:rowOff>19050</xdr:rowOff>
    </xdr:from>
    <xdr:to>
      <xdr:col>2</xdr:col>
      <xdr:colOff>1971675</xdr:colOff>
      <xdr:row>1170</xdr:row>
      <xdr:rowOff>159525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" y="237610650"/>
          <a:ext cx="1219200" cy="950100"/>
        </a:xfrm>
        <a:prstGeom prst="rect">
          <a:avLst/>
        </a:prstGeom>
      </xdr:spPr>
    </xdr:pic>
    <xdr:clientData/>
  </xdr:twoCellAnchor>
  <xdr:twoCellAnchor editAs="oneCell">
    <xdr:from>
      <xdr:col>6</xdr:col>
      <xdr:colOff>819150</xdr:colOff>
      <xdr:row>1165</xdr:row>
      <xdr:rowOff>142875</xdr:rowOff>
    </xdr:from>
    <xdr:to>
      <xdr:col>6</xdr:col>
      <xdr:colOff>1672496</xdr:colOff>
      <xdr:row>1170</xdr:row>
      <xdr:rowOff>38101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237886875"/>
          <a:ext cx="853346" cy="971551"/>
        </a:xfrm>
        <a:prstGeom prst="rect">
          <a:avLst/>
        </a:prstGeom>
      </xdr:spPr>
    </xdr:pic>
    <xdr:clientData/>
  </xdr:twoCellAnchor>
  <xdr:twoCellAnchor editAs="oneCell">
    <xdr:from>
      <xdr:col>6</xdr:col>
      <xdr:colOff>1491592</xdr:colOff>
      <xdr:row>1163</xdr:row>
      <xdr:rowOff>133349</xdr:rowOff>
    </xdr:from>
    <xdr:to>
      <xdr:col>7</xdr:col>
      <xdr:colOff>114300</xdr:colOff>
      <xdr:row>1167</xdr:row>
      <xdr:rowOff>229006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155787">
          <a:off x="5273017" y="237343949"/>
          <a:ext cx="1232558" cy="1010057"/>
        </a:xfrm>
        <a:prstGeom prst="rect">
          <a:avLst/>
        </a:prstGeom>
      </xdr:spPr>
    </xdr:pic>
    <xdr:clientData/>
  </xdr:twoCellAnchor>
  <xdr:twoCellAnchor editAs="oneCell">
    <xdr:from>
      <xdr:col>2</xdr:col>
      <xdr:colOff>2181225</xdr:colOff>
      <xdr:row>1200</xdr:row>
      <xdr:rowOff>104775</xdr:rowOff>
    </xdr:from>
    <xdr:to>
      <xdr:col>6</xdr:col>
      <xdr:colOff>200025</xdr:colOff>
      <xdr:row>1206</xdr:row>
      <xdr:rowOff>38100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600" y="244011450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2</xdr:col>
      <xdr:colOff>1121550</xdr:colOff>
      <xdr:row>1200</xdr:row>
      <xdr:rowOff>83325</xdr:rowOff>
    </xdr:from>
    <xdr:to>
      <xdr:col>2</xdr:col>
      <xdr:colOff>2305050</xdr:colOff>
      <xdr:row>1206</xdr:row>
      <xdr:rowOff>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925" y="231636075"/>
          <a:ext cx="1183500" cy="1183500"/>
        </a:xfrm>
        <a:prstGeom prst="rect">
          <a:avLst/>
        </a:prstGeom>
      </xdr:spPr>
    </xdr:pic>
    <xdr:clientData/>
  </xdr:twoCellAnchor>
  <xdr:twoCellAnchor editAs="oneCell">
    <xdr:from>
      <xdr:col>6</xdr:col>
      <xdr:colOff>1328700</xdr:colOff>
      <xdr:row>1200</xdr:row>
      <xdr:rowOff>147600</xdr:rowOff>
    </xdr:from>
    <xdr:to>
      <xdr:col>7</xdr:col>
      <xdr:colOff>180975</xdr:colOff>
      <xdr:row>1206</xdr:row>
      <xdr:rowOff>161925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2475" y="231700350"/>
          <a:ext cx="1281150" cy="1281150"/>
        </a:xfrm>
        <a:prstGeom prst="rect">
          <a:avLst/>
        </a:prstGeom>
      </xdr:spPr>
    </xdr:pic>
    <xdr:clientData/>
  </xdr:twoCellAnchor>
  <xdr:twoCellAnchor editAs="oneCell">
    <xdr:from>
      <xdr:col>6</xdr:col>
      <xdr:colOff>40425</xdr:colOff>
      <xdr:row>1200</xdr:row>
      <xdr:rowOff>59475</xdr:rowOff>
    </xdr:from>
    <xdr:to>
      <xdr:col>6</xdr:col>
      <xdr:colOff>1352550</xdr:colOff>
      <xdr:row>1206</xdr:row>
      <xdr:rowOff>104775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4200" y="231612225"/>
          <a:ext cx="1312125" cy="1312125"/>
        </a:xfrm>
        <a:prstGeom prst="rect">
          <a:avLst/>
        </a:prstGeom>
      </xdr:spPr>
    </xdr:pic>
    <xdr:clientData/>
  </xdr:twoCellAnchor>
  <xdr:twoCellAnchor editAs="oneCell">
    <xdr:from>
      <xdr:col>6</xdr:col>
      <xdr:colOff>958798</xdr:colOff>
      <xdr:row>72</xdr:row>
      <xdr:rowOff>38099</xdr:rowOff>
    </xdr:from>
    <xdr:to>
      <xdr:col>6</xdr:col>
      <xdr:colOff>2271123</xdr:colOff>
      <xdr:row>77</xdr:row>
      <xdr:rowOff>161925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2573" y="2257424"/>
          <a:ext cx="1312325" cy="1133476"/>
        </a:xfrm>
        <a:prstGeom prst="rect">
          <a:avLst/>
        </a:prstGeom>
      </xdr:spPr>
    </xdr:pic>
    <xdr:clientData/>
  </xdr:twoCellAnchor>
  <xdr:twoCellAnchor editAs="oneCell">
    <xdr:from>
      <xdr:col>2</xdr:col>
      <xdr:colOff>1647826</xdr:colOff>
      <xdr:row>270</xdr:row>
      <xdr:rowOff>47625</xdr:rowOff>
    </xdr:from>
    <xdr:to>
      <xdr:col>5</xdr:col>
      <xdr:colOff>171454</xdr:colOff>
      <xdr:row>275</xdr:row>
      <xdr:rowOff>95251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6" y="56378475"/>
          <a:ext cx="1685928" cy="1123951"/>
        </a:xfrm>
        <a:prstGeom prst="rect">
          <a:avLst/>
        </a:prstGeom>
      </xdr:spPr>
    </xdr:pic>
    <xdr:clientData/>
  </xdr:twoCellAnchor>
  <xdr:twoCellAnchor editAs="oneCell">
    <xdr:from>
      <xdr:col>2</xdr:col>
      <xdr:colOff>1581151</xdr:colOff>
      <xdr:row>500</xdr:row>
      <xdr:rowOff>33689</xdr:rowOff>
    </xdr:from>
    <xdr:to>
      <xdr:col>3</xdr:col>
      <xdr:colOff>47625</xdr:colOff>
      <xdr:row>505</xdr:row>
      <xdr:rowOff>88304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526" y="92397614"/>
          <a:ext cx="981074" cy="1054740"/>
        </a:xfrm>
        <a:prstGeom prst="rect">
          <a:avLst/>
        </a:prstGeom>
      </xdr:spPr>
    </xdr:pic>
    <xdr:clientData/>
  </xdr:twoCellAnchor>
  <xdr:twoCellAnchor editAs="oneCell">
    <xdr:from>
      <xdr:col>2</xdr:col>
      <xdr:colOff>2695575</xdr:colOff>
      <xdr:row>971</xdr:row>
      <xdr:rowOff>242333</xdr:rowOff>
    </xdr:from>
    <xdr:to>
      <xdr:col>6</xdr:col>
      <xdr:colOff>142875</xdr:colOff>
      <xdr:row>976</xdr:row>
      <xdr:rowOff>9525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7525" y="198390908"/>
          <a:ext cx="866775" cy="919717"/>
        </a:xfrm>
        <a:prstGeom prst="rect">
          <a:avLst/>
        </a:prstGeom>
      </xdr:spPr>
    </xdr:pic>
    <xdr:clientData/>
  </xdr:twoCellAnchor>
  <xdr:twoCellAnchor editAs="oneCell">
    <xdr:from>
      <xdr:col>2</xdr:col>
      <xdr:colOff>2207400</xdr:colOff>
      <xdr:row>969</xdr:row>
      <xdr:rowOff>254775</xdr:rowOff>
    </xdr:from>
    <xdr:to>
      <xdr:col>5</xdr:col>
      <xdr:colOff>47624</xdr:colOff>
      <xdr:row>973</xdr:row>
      <xdr:rowOff>47624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149346">
          <a:off x="2569350" y="197869950"/>
          <a:ext cx="1002524" cy="783449"/>
        </a:xfrm>
        <a:prstGeom prst="rect">
          <a:avLst/>
        </a:prstGeom>
      </xdr:spPr>
    </xdr:pic>
    <xdr:clientData/>
  </xdr:twoCellAnchor>
  <xdr:twoCellAnchor editAs="oneCell">
    <xdr:from>
      <xdr:col>2</xdr:col>
      <xdr:colOff>1451796</xdr:colOff>
      <xdr:row>969</xdr:row>
      <xdr:rowOff>52350</xdr:rowOff>
    </xdr:from>
    <xdr:to>
      <xdr:col>2</xdr:col>
      <xdr:colOff>2376512</xdr:colOff>
      <xdr:row>971</xdr:row>
      <xdr:rowOff>266699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746" y="197667525"/>
          <a:ext cx="924716" cy="747749"/>
        </a:xfrm>
        <a:prstGeom prst="rect">
          <a:avLst/>
        </a:prstGeom>
      </xdr:spPr>
    </xdr:pic>
    <xdr:clientData/>
  </xdr:twoCellAnchor>
  <xdr:twoCellAnchor editAs="oneCell">
    <xdr:from>
      <xdr:col>2</xdr:col>
      <xdr:colOff>1857375</xdr:colOff>
      <xdr:row>973</xdr:row>
      <xdr:rowOff>152400</xdr:rowOff>
    </xdr:from>
    <xdr:to>
      <xdr:col>3</xdr:col>
      <xdr:colOff>133350</xdr:colOff>
      <xdr:row>977</xdr:row>
      <xdr:rowOff>133350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198758175"/>
          <a:ext cx="981075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1276351</xdr:colOff>
      <xdr:row>4</xdr:row>
      <xdr:rowOff>76199</xdr:rowOff>
    </xdr:from>
    <xdr:to>
      <xdr:col>2</xdr:col>
      <xdr:colOff>2419351</xdr:colOff>
      <xdr:row>8</xdr:row>
      <xdr:rowOff>219074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6" y="2390774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1285874</xdr:colOff>
      <xdr:row>72</xdr:row>
      <xdr:rowOff>57150</xdr:rowOff>
    </xdr:from>
    <xdr:to>
      <xdr:col>2</xdr:col>
      <xdr:colOff>2400299</xdr:colOff>
      <xdr:row>77</xdr:row>
      <xdr:rowOff>161925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9" y="1712595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2</xdr:col>
      <xdr:colOff>1266825</xdr:colOff>
      <xdr:row>1233</xdr:row>
      <xdr:rowOff>0</xdr:rowOff>
    </xdr:from>
    <xdr:to>
      <xdr:col>2</xdr:col>
      <xdr:colOff>2247900</xdr:colOff>
      <xdr:row>1237</xdr:row>
      <xdr:rowOff>171450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250593225"/>
          <a:ext cx="981075" cy="981075"/>
        </a:xfrm>
        <a:prstGeom prst="rect">
          <a:avLst/>
        </a:prstGeom>
      </xdr:spPr>
    </xdr:pic>
    <xdr:clientData/>
  </xdr:twoCellAnchor>
  <xdr:twoCellAnchor editAs="oneCell">
    <xdr:from>
      <xdr:col>6</xdr:col>
      <xdr:colOff>1362075</xdr:colOff>
      <xdr:row>1233</xdr:row>
      <xdr:rowOff>19050</xdr:rowOff>
    </xdr:from>
    <xdr:to>
      <xdr:col>6</xdr:col>
      <xdr:colOff>2276475</xdr:colOff>
      <xdr:row>1237</xdr:row>
      <xdr:rowOff>123825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250612275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1066800</xdr:colOff>
      <xdr:row>1310</xdr:row>
      <xdr:rowOff>47625</xdr:rowOff>
    </xdr:from>
    <xdr:to>
      <xdr:col>2</xdr:col>
      <xdr:colOff>2019300</xdr:colOff>
      <xdr:row>1314</xdr:row>
      <xdr:rowOff>85725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266871450"/>
          <a:ext cx="952500" cy="847725"/>
        </a:xfrm>
        <a:prstGeom prst="rect">
          <a:avLst/>
        </a:prstGeom>
      </xdr:spPr>
    </xdr:pic>
    <xdr:clientData/>
  </xdr:twoCellAnchor>
  <xdr:twoCellAnchor editAs="oneCell">
    <xdr:from>
      <xdr:col>6</xdr:col>
      <xdr:colOff>1104900</xdr:colOff>
      <xdr:row>1309</xdr:row>
      <xdr:rowOff>257175</xdr:rowOff>
    </xdr:from>
    <xdr:to>
      <xdr:col>6</xdr:col>
      <xdr:colOff>2057400</xdr:colOff>
      <xdr:row>1314</xdr:row>
      <xdr:rowOff>133350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9625" y="26622375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1714501</xdr:colOff>
      <xdr:row>1370</xdr:row>
      <xdr:rowOff>8347</xdr:rowOff>
    </xdr:from>
    <xdr:to>
      <xdr:col>4</xdr:col>
      <xdr:colOff>238125</xdr:colOff>
      <xdr:row>1374</xdr:row>
      <xdr:rowOff>209551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51" y="279643297"/>
          <a:ext cx="1428749" cy="1163229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762000</xdr:colOff>
      <xdr:row>1373</xdr:row>
      <xdr:rowOff>66675</xdr:rowOff>
    </xdr:from>
    <xdr:to>
      <xdr:col>2</xdr:col>
      <xdr:colOff>1819276</xdr:colOff>
      <xdr:row>1377</xdr:row>
      <xdr:rowOff>180976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280339800"/>
          <a:ext cx="1057276" cy="923926"/>
        </a:xfrm>
        <a:prstGeom prst="rect">
          <a:avLst/>
        </a:prstGeom>
      </xdr:spPr>
    </xdr:pic>
    <xdr:clientData/>
  </xdr:twoCellAnchor>
  <xdr:twoCellAnchor editAs="oneCell">
    <xdr:from>
      <xdr:col>6</xdr:col>
      <xdr:colOff>1266825</xdr:colOff>
      <xdr:row>1365</xdr:row>
      <xdr:rowOff>28575</xdr:rowOff>
    </xdr:from>
    <xdr:to>
      <xdr:col>6</xdr:col>
      <xdr:colOff>2505075</xdr:colOff>
      <xdr:row>1370</xdr:row>
      <xdr:rowOff>57150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0" y="2803017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0</xdr:row>
      <xdr:rowOff>19050</xdr:rowOff>
    </xdr:from>
    <xdr:to>
      <xdr:col>2</xdr:col>
      <xdr:colOff>2181225</xdr:colOff>
      <xdr:row>1</xdr:row>
      <xdr:rowOff>31432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9050"/>
          <a:ext cx="1885950" cy="1603057"/>
        </a:xfrm>
        <a:prstGeom prst="rect">
          <a:avLst/>
        </a:prstGeom>
      </xdr:spPr>
    </xdr:pic>
    <xdr:clientData/>
  </xdr:twoCellAnchor>
  <xdr:oneCellAnchor>
    <xdr:from>
      <xdr:col>6</xdr:col>
      <xdr:colOff>952500</xdr:colOff>
      <xdr:row>1416</xdr:row>
      <xdr:rowOff>47624</xdr:rowOff>
    </xdr:from>
    <xdr:ext cx="876299" cy="885825"/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5" y="288683699"/>
          <a:ext cx="876299" cy="88582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48"/>
  <sheetViews>
    <sheetView tabSelected="1" view="pageLayout" topLeftCell="A1390" zoomScaleNormal="100" workbookViewId="0">
      <selection activeCell="G1420" sqref="G1420"/>
    </sheetView>
  </sheetViews>
  <sheetFormatPr defaultRowHeight="15" x14ac:dyDescent="0.25"/>
  <cols>
    <col min="1" max="1" width="1.28515625" customWidth="1"/>
    <col min="2" max="2" width="3.7109375" customWidth="1"/>
    <col min="3" max="3" width="37.7109375" customWidth="1"/>
    <col min="4" max="4" width="2.85546875" customWidth="1"/>
    <col min="5" max="6" width="3.5703125" customWidth="1"/>
    <col min="7" max="7" width="36.42578125" customWidth="1"/>
    <col min="8" max="8" width="4.5703125" style="7" customWidth="1"/>
    <col min="10" max="10" width="9.7109375" customWidth="1"/>
  </cols>
  <sheetData>
    <row r="1" spans="1:8" ht="125.25" customHeight="1" thickBot="1" x14ac:dyDescent="0.3">
      <c r="A1" s="32" t="s">
        <v>331</v>
      </c>
      <c r="B1" s="35"/>
      <c r="C1" s="36"/>
      <c r="D1" s="37" t="s">
        <v>332</v>
      </c>
      <c r="E1" s="37"/>
      <c r="F1" s="37"/>
      <c r="G1" s="37"/>
      <c r="H1" s="38"/>
    </row>
    <row r="2" spans="1:8" ht="43.5" customHeight="1" x14ac:dyDescent="0.25">
      <c r="B2" s="33" t="s">
        <v>0</v>
      </c>
      <c r="C2" s="34"/>
      <c r="D2" s="34"/>
      <c r="E2" s="34"/>
      <c r="F2" s="34"/>
      <c r="G2" s="34"/>
      <c r="H2" s="34"/>
    </row>
    <row r="3" spans="1:8" ht="22.5" x14ac:dyDescent="0.25">
      <c r="B3" s="28"/>
      <c r="C3" s="29"/>
      <c r="D3" s="29"/>
      <c r="E3" s="29"/>
      <c r="F3" s="29"/>
      <c r="G3" s="29"/>
      <c r="H3" s="29"/>
    </row>
    <row r="4" spans="1:8" ht="21" x14ac:dyDescent="0.35">
      <c r="B4" s="2" t="s">
        <v>292</v>
      </c>
      <c r="C4" s="29"/>
      <c r="D4" s="29"/>
      <c r="E4" s="29"/>
      <c r="F4" s="2" t="s">
        <v>2</v>
      </c>
      <c r="G4" s="29"/>
      <c r="H4" s="29"/>
    </row>
    <row r="5" spans="1:8" ht="18.75" x14ac:dyDescent="0.3">
      <c r="B5" s="4" t="s">
        <v>293</v>
      </c>
      <c r="C5" s="29"/>
      <c r="D5" s="29"/>
      <c r="E5" s="29"/>
      <c r="F5" s="4" t="s">
        <v>294</v>
      </c>
      <c r="G5" s="29"/>
      <c r="H5" s="29"/>
    </row>
    <row r="6" spans="1:8" x14ac:dyDescent="0.25">
      <c r="B6" s="1" t="s">
        <v>105</v>
      </c>
      <c r="C6" s="29"/>
      <c r="D6" s="29"/>
      <c r="E6" s="29"/>
      <c r="F6" s="1" t="s">
        <v>334</v>
      </c>
      <c r="G6" s="29"/>
      <c r="H6" s="29"/>
    </row>
    <row r="7" spans="1:8" ht="22.5" x14ac:dyDescent="0.25">
      <c r="B7" s="28"/>
      <c r="C7" s="29"/>
      <c r="D7" s="29"/>
      <c r="E7" s="29"/>
      <c r="F7" s="29"/>
      <c r="G7" s="29"/>
      <c r="H7" s="29"/>
    </row>
    <row r="8" spans="1:8" ht="22.5" x14ac:dyDescent="0.25">
      <c r="B8" s="28"/>
      <c r="C8" s="29"/>
      <c r="D8" s="29"/>
      <c r="E8" s="29"/>
      <c r="F8" s="29"/>
      <c r="G8" s="29"/>
      <c r="H8" s="29"/>
    </row>
    <row r="9" spans="1:8" ht="22.5" x14ac:dyDescent="0.25">
      <c r="B9" s="28"/>
      <c r="C9" s="29"/>
      <c r="D9" s="29"/>
      <c r="E9" s="29"/>
      <c r="F9" s="29"/>
      <c r="G9" s="29"/>
      <c r="H9" s="29"/>
    </row>
    <row r="10" spans="1:8" x14ac:dyDescent="0.25">
      <c r="B10" s="6">
        <v>1</v>
      </c>
      <c r="C10" s="5" t="s">
        <v>75</v>
      </c>
      <c r="D10" s="16">
        <v>1</v>
      </c>
      <c r="E10" s="29"/>
      <c r="F10" s="6">
        <v>1</v>
      </c>
      <c r="G10" s="5" t="s">
        <v>75</v>
      </c>
      <c r="H10" s="6">
        <v>1</v>
      </c>
    </row>
    <row r="11" spans="1:8" ht="23.25" x14ac:dyDescent="0.25">
      <c r="B11" s="6">
        <v>2</v>
      </c>
      <c r="C11" s="5" t="s">
        <v>77</v>
      </c>
      <c r="D11" s="16">
        <v>1</v>
      </c>
      <c r="E11" s="29"/>
      <c r="F11" s="6">
        <v>2</v>
      </c>
      <c r="G11" s="5" t="s">
        <v>79</v>
      </c>
      <c r="H11" s="6">
        <v>1</v>
      </c>
    </row>
    <row r="12" spans="1:8" x14ac:dyDescent="0.25">
      <c r="B12" s="6">
        <v>3</v>
      </c>
      <c r="C12" s="5" t="s">
        <v>161</v>
      </c>
      <c r="D12" s="16">
        <v>1</v>
      </c>
      <c r="E12" s="29"/>
      <c r="F12" s="6">
        <v>3</v>
      </c>
      <c r="G12" s="5" t="s">
        <v>167</v>
      </c>
      <c r="H12" s="6">
        <v>1</v>
      </c>
    </row>
    <row r="13" spans="1:8" x14ac:dyDescent="0.25">
      <c r="B13" s="6">
        <v>4</v>
      </c>
      <c r="C13" s="5" t="s">
        <v>162</v>
      </c>
      <c r="D13" s="16">
        <v>1</v>
      </c>
      <c r="E13" s="29"/>
      <c r="F13" s="6">
        <v>4</v>
      </c>
      <c r="G13" s="5" t="s">
        <v>78</v>
      </c>
      <c r="H13" s="6">
        <v>1</v>
      </c>
    </row>
    <row r="14" spans="1:8" x14ac:dyDescent="0.25">
      <c r="B14" s="6">
        <v>5</v>
      </c>
      <c r="C14" s="5" t="s">
        <v>106</v>
      </c>
      <c r="D14" s="16">
        <v>1</v>
      </c>
      <c r="E14" s="29"/>
      <c r="F14" s="6">
        <v>5</v>
      </c>
      <c r="G14" s="5" t="s">
        <v>106</v>
      </c>
      <c r="H14" s="6">
        <v>1</v>
      </c>
    </row>
    <row r="15" spans="1:8" ht="23.25" x14ac:dyDescent="0.25">
      <c r="B15" s="6">
        <v>6</v>
      </c>
      <c r="C15" s="5" t="s">
        <v>83</v>
      </c>
      <c r="D15" s="16">
        <v>1</v>
      </c>
      <c r="E15" s="29"/>
      <c r="F15" s="6">
        <v>6</v>
      </c>
      <c r="G15" s="5" t="s">
        <v>128</v>
      </c>
      <c r="H15" s="6">
        <v>1</v>
      </c>
    </row>
    <row r="16" spans="1:8" x14ac:dyDescent="0.25">
      <c r="B16" s="6">
        <v>7</v>
      </c>
      <c r="C16" s="5" t="s">
        <v>84</v>
      </c>
      <c r="D16" s="16">
        <v>1</v>
      </c>
      <c r="E16" s="29"/>
      <c r="F16" s="6">
        <v>7</v>
      </c>
      <c r="G16" s="5" t="s">
        <v>132</v>
      </c>
      <c r="H16" s="6">
        <v>1</v>
      </c>
    </row>
    <row r="17" spans="2:8" ht="23.25" x14ac:dyDescent="0.25">
      <c r="B17" s="6">
        <v>8</v>
      </c>
      <c r="C17" s="5" t="s">
        <v>59</v>
      </c>
      <c r="D17" s="16">
        <v>1</v>
      </c>
      <c r="E17" s="29"/>
      <c r="F17" s="6">
        <v>8</v>
      </c>
      <c r="G17" s="5" t="s">
        <v>144</v>
      </c>
      <c r="H17" s="6">
        <v>1</v>
      </c>
    </row>
    <row r="18" spans="2:8" x14ac:dyDescent="0.25">
      <c r="B18" s="6">
        <v>9</v>
      </c>
      <c r="C18" s="5" t="s">
        <v>163</v>
      </c>
      <c r="D18" s="16">
        <v>1</v>
      </c>
      <c r="E18" s="29"/>
      <c r="F18" s="6">
        <v>9</v>
      </c>
      <c r="G18" s="5" t="s">
        <v>55</v>
      </c>
      <c r="H18" s="6">
        <v>1</v>
      </c>
    </row>
    <row r="19" spans="2:8" x14ac:dyDescent="0.25">
      <c r="B19" s="6">
        <v>10</v>
      </c>
      <c r="C19" s="5" t="s">
        <v>12</v>
      </c>
      <c r="D19" s="16">
        <v>1</v>
      </c>
      <c r="E19" s="29"/>
      <c r="F19" s="6">
        <v>10</v>
      </c>
      <c r="G19" s="5" t="s">
        <v>223</v>
      </c>
      <c r="H19" s="6">
        <v>1</v>
      </c>
    </row>
    <row r="20" spans="2:8" x14ac:dyDescent="0.25">
      <c r="B20" s="6">
        <v>11</v>
      </c>
      <c r="C20" s="5" t="s">
        <v>86</v>
      </c>
      <c r="D20" s="16">
        <v>1</v>
      </c>
      <c r="E20" s="29"/>
      <c r="F20" s="6">
        <v>11</v>
      </c>
      <c r="G20" s="5" t="s">
        <v>148</v>
      </c>
      <c r="H20" s="6">
        <v>2</v>
      </c>
    </row>
    <row r="21" spans="2:8" x14ac:dyDescent="0.25">
      <c r="B21" s="6">
        <v>12</v>
      </c>
      <c r="C21" s="5" t="s">
        <v>17</v>
      </c>
      <c r="D21" s="16">
        <v>1</v>
      </c>
      <c r="E21" s="29"/>
      <c r="F21" s="6">
        <v>12</v>
      </c>
      <c r="G21" s="5" t="s">
        <v>58</v>
      </c>
      <c r="H21" s="6">
        <v>1</v>
      </c>
    </row>
    <row r="22" spans="2:8" x14ac:dyDescent="0.25">
      <c r="B22" s="6">
        <v>13</v>
      </c>
      <c r="C22" s="5" t="s">
        <v>18</v>
      </c>
      <c r="D22" s="16">
        <v>1</v>
      </c>
      <c r="E22" s="29"/>
      <c r="F22" s="6">
        <v>13</v>
      </c>
      <c r="G22" s="5" t="s">
        <v>59</v>
      </c>
      <c r="H22" s="6">
        <v>1</v>
      </c>
    </row>
    <row r="23" spans="2:8" x14ac:dyDescent="0.25">
      <c r="B23" s="6">
        <v>14</v>
      </c>
      <c r="C23" s="5" t="s">
        <v>88</v>
      </c>
      <c r="D23" s="16">
        <v>1</v>
      </c>
      <c r="E23" s="29"/>
      <c r="F23" s="6">
        <v>14</v>
      </c>
      <c r="G23" s="5" t="s">
        <v>60</v>
      </c>
      <c r="H23" s="6">
        <v>1</v>
      </c>
    </row>
    <row r="24" spans="2:8" x14ac:dyDescent="0.25">
      <c r="B24" s="6">
        <v>15</v>
      </c>
      <c r="C24" s="5" t="s">
        <v>108</v>
      </c>
      <c r="D24" s="16">
        <v>2</v>
      </c>
      <c r="E24" s="29"/>
      <c r="F24" s="6">
        <v>15</v>
      </c>
      <c r="G24" s="5" t="s">
        <v>221</v>
      </c>
      <c r="H24" s="6">
        <v>1</v>
      </c>
    </row>
    <row r="25" spans="2:8" x14ac:dyDescent="0.25">
      <c r="B25" s="6">
        <v>16</v>
      </c>
      <c r="C25" s="5" t="s">
        <v>90</v>
      </c>
      <c r="D25" s="16">
        <v>1</v>
      </c>
      <c r="E25" s="29"/>
      <c r="F25" s="6">
        <v>16</v>
      </c>
      <c r="G25" s="5" t="s">
        <v>61</v>
      </c>
      <c r="H25" s="6">
        <v>1</v>
      </c>
    </row>
    <row r="26" spans="2:8" x14ac:dyDescent="0.25">
      <c r="B26" s="6">
        <v>17</v>
      </c>
      <c r="C26" s="5" t="s">
        <v>91</v>
      </c>
      <c r="D26" s="16">
        <v>1</v>
      </c>
      <c r="E26" s="29"/>
      <c r="F26" s="6">
        <v>17</v>
      </c>
      <c r="G26" s="5" t="s">
        <v>62</v>
      </c>
      <c r="H26" s="6">
        <v>1</v>
      </c>
    </row>
    <row r="27" spans="2:8" x14ac:dyDescent="0.25">
      <c r="B27" s="6">
        <v>18</v>
      </c>
      <c r="C27" s="5" t="s">
        <v>22</v>
      </c>
      <c r="D27" s="16">
        <v>1</v>
      </c>
      <c r="E27" s="29"/>
      <c r="F27" s="6">
        <v>18</v>
      </c>
      <c r="G27" s="5" t="s">
        <v>63</v>
      </c>
      <c r="H27" s="6">
        <v>1</v>
      </c>
    </row>
    <row r="28" spans="2:8" x14ac:dyDescent="0.25">
      <c r="B28" s="6">
        <v>19</v>
      </c>
      <c r="C28" s="5" t="s">
        <v>164</v>
      </c>
      <c r="D28" s="16">
        <v>1</v>
      </c>
      <c r="E28" s="29"/>
      <c r="F28" s="6">
        <v>19</v>
      </c>
      <c r="G28" s="5" t="s">
        <v>14</v>
      </c>
      <c r="H28" s="6">
        <v>1</v>
      </c>
    </row>
    <row r="29" spans="2:8" x14ac:dyDescent="0.25">
      <c r="B29" s="6">
        <v>20</v>
      </c>
      <c r="C29" s="5" t="s">
        <v>64</v>
      </c>
      <c r="D29" s="16">
        <v>2</v>
      </c>
      <c r="E29" s="29"/>
      <c r="F29" s="6">
        <v>20</v>
      </c>
      <c r="G29" s="5" t="s">
        <v>15</v>
      </c>
      <c r="H29" s="6">
        <v>1</v>
      </c>
    </row>
    <row r="30" spans="2:8" x14ac:dyDescent="0.25">
      <c r="B30" s="6">
        <v>21</v>
      </c>
      <c r="C30" s="5" t="s">
        <v>110</v>
      </c>
      <c r="D30" s="16">
        <v>1</v>
      </c>
      <c r="E30" s="29"/>
      <c r="F30" s="6">
        <v>21</v>
      </c>
      <c r="G30" s="5" t="s">
        <v>16</v>
      </c>
      <c r="H30" s="6">
        <v>1</v>
      </c>
    </row>
    <row r="31" spans="2:8" x14ac:dyDescent="0.25">
      <c r="B31" s="6">
        <v>22</v>
      </c>
      <c r="C31" s="5" t="s">
        <v>123</v>
      </c>
      <c r="D31" s="16">
        <v>1</v>
      </c>
      <c r="E31" s="29"/>
      <c r="F31" s="6">
        <v>22</v>
      </c>
      <c r="G31" s="5" t="s">
        <v>56</v>
      </c>
      <c r="H31" s="6">
        <v>1</v>
      </c>
    </row>
    <row r="32" spans="2:8" x14ac:dyDescent="0.25">
      <c r="B32" s="6">
        <v>23</v>
      </c>
      <c r="C32" s="5" t="s">
        <v>111</v>
      </c>
      <c r="D32" s="16">
        <v>1</v>
      </c>
      <c r="E32" s="29"/>
      <c r="F32" s="6">
        <v>23</v>
      </c>
      <c r="G32" s="5" t="s">
        <v>18</v>
      </c>
      <c r="H32" s="6">
        <v>1</v>
      </c>
    </row>
    <row r="33" spans="2:10" x14ac:dyDescent="0.25">
      <c r="B33" s="6">
        <v>24</v>
      </c>
      <c r="C33" s="5" t="s">
        <v>92</v>
      </c>
      <c r="D33" s="16">
        <v>2</v>
      </c>
      <c r="E33" s="29"/>
      <c r="F33" s="6">
        <v>24</v>
      </c>
      <c r="G33" s="5" t="s">
        <v>19</v>
      </c>
      <c r="H33" s="6">
        <v>1</v>
      </c>
    </row>
    <row r="34" spans="2:10" x14ac:dyDescent="0.25">
      <c r="B34" s="6">
        <v>25</v>
      </c>
      <c r="C34" s="5" t="s">
        <v>112</v>
      </c>
      <c r="D34" s="16">
        <v>1</v>
      </c>
      <c r="E34" s="29"/>
      <c r="F34" s="6">
        <v>25</v>
      </c>
      <c r="G34" s="5" t="s">
        <v>20</v>
      </c>
      <c r="H34" s="6">
        <v>1</v>
      </c>
    </row>
    <row r="35" spans="2:10" x14ac:dyDescent="0.25">
      <c r="B35" s="6">
        <v>26</v>
      </c>
      <c r="C35" s="5" t="s">
        <v>5</v>
      </c>
      <c r="D35" s="16">
        <v>1</v>
      </c>
      <c r="E35" s="29"/>
      <c r="F35" s="6">
        <v>26</v>
      </c>
      <c r="G35" s="5" t="s">
        <v>21</v>
      </c>
      <c r="H35" s="6">
        <v>1</v>
      </c>
    </row>
    <row r="36" spans="2:10" ht="23.25" x14ac:dyDescent="0.25">
      <c r="B36" s="6">
        <v>27</v>
      </c>
      <c r="C36" s="5" t="s">
        <v>4</v>
      </c>
      <c r="D36" s="16">
        <v>1</v>
      </c>
      <c r="E36" s="29"/>
      <c r="F36" s="6">
        <v>27</v>
      </c>
      <c r="G36" s="5" t="s">
        <v>64</v>
      </c>
      <c r="H36" s="6">
        <v>2</v>
      </c>
    </row>
    <row r="37" spans="2:10" x14ac:dyDescent="0.25">
      <c r="B37" s="6">
        <v>28</v>
      </c>
      <c r="C37" s="5" t="s">
        <v>65</v>
      </c>
      <c r="D37" s="16">
        <v>1</v>
      </c>
      <c r="E37" s="29"/>
      <c r="F37" s="6">
        <v>28</v>
      </c>
      <c r="G37" s="5" t="s">
        <v>24</v>
      </c>
      <c r="H37" s="6">
        <v>1</v>
      </c>
    </row>
    <row r="38" spans="2:10" x14ac:dyDescent="0.25">
      <c r="B38" s="6">
        <v>29</v>
      </c>
      <c r="C38" s="5" t="s">
        <v>113</v>
      </c>
      <c r="D38" s="16">
        <v>1</v>
      </c>
      <c r="E38" s="29"/>
      <c r="F38" s="6">
        <v>29</v>
      </c>
      <c r="G38" s="5" t="s">
        <v>25</v>
      </c>
      <c r="H38" s="6">
        <v>1</v>
      </c>
    </row>
    <row r="39" spans="2:10" x14ac:dyDescent="0.25">
      <c r="B39" s="6">
        <v>30</v>
      </c>
      <c r="C39" s="5" t="s">
        <v>165</v>
      </c>
      <c r="D39" s="16">
        <v>1</v>
      </c>
      <c r="E39" s="29"/>
      <c r="F39" s="6">
        <v>30</v>
      </c>
      <c r="G39" s="5" t="s">
        <v>26</v>
      </c>
      <c r="H39" s="6">
        <v>1</v>
      </c>
    </row>
    <row r="40" spans="2:10" x14ac:dyDescent="0.25">
      <c r="B40" s="6">
        <v>31</v>
      </c>
      <c r="C40" s="5" t="s">
        <v>95</v>
      </c>
      <c r="D40" s="16">
        <v>2</v>
      </c>
      <c r="E40" s="29"/>
      <c r="F40" s="6">
        <v>31</v>
      </c>
      <c r="G40" s="5" t="s">
        <v>27</v>
      </c>
      <c r="H40" s="6">
        <v>1</v>
      </c>
    </row>
    <row r="41" spans="2:10" x14ac:dyDescent="0.25">
      <c r="B41" s="6">
        <v>32</v>
      </c>
      <c r="C41" s="5" t="s">
        <v>119</v>
      </c>
      <c r="D41" s="16">
        <v>1</v>
      </c>
      <c r="E41" s="29"/>
      <c r="F41" s="6">
        <v>32</v>
      </c>
      <c r="G41" s="5" t="s">
        <v>5</v>
      </c>
      <c r="H41" s="6">
        <v>1</v>
      </c>
    </row>
    <row r="42" spans="2:10" ht="20.25" customHeight="1" x14ac:dyDescent="0.25">
      <c r="B42" s="6">
        <v>33</v>
      </c>
      <c r="C42" s="5" t="s">
        <v>96</v>
      </c>
      <c r="D42" s="16">
        <v>1</v>
      </c>
      <c r="E42" s="29"/>
      <c r="F42" s="6">
        <v>33</v>
      </c>
      <c r="G42" s="5" t="s">
        <v>65</v>
      </c>
      <c r="H42" s="6">
        <v>1</v>
      </c>
    </row>
    <row r="43" spans="2:10" x14ac:dyDescent="0.25">
      <c r="B43" s="6">
        <v>34</v>
      </c>
      <c r="C43" s="5" t="s">
        <v>97</v>
      </c>
      <c r="D43" s="16">
        <v>1</v>
      </c>
      <c r="E43" s="29"/>
      <c r="F43" s="6">
        <v>34</v>
      </c>
      <c r="G43" s="5" t="s">
        <v>32</v>
      </c>
      <c r="H43" s="6">
        <v>2</v>
      </c>
    </row>
    <row r="44" spans="2:10" x14ac:dyDescent="0.25">
      <c r="B44" s="6">
        <v>35</v>
      </c>
      <c r="C44" s="5" t="s">
        <v>68</v>
      </c>
      <c r="D44" s="16">
        <v>1</v>
      </c>
      <c r="E44" s="29"/>
      <c r="F44" s="6">
        <v>35</v>
      </c>
      <c r="G44" s="5" t="s">
        <v>66</v>
      </c>
      <c r="H44" s="6">
        <v>1</v>
      </c>
    </row>
    <row r="45" spans="2:10" x14ac:dyDescent="0.25">
      <c r="B45" s="6">
        <v>36</v>
      </c>
      <c r="C45" s="5" t="s">
        <v>69</v>
      </c>
      <c r="D45" s="16">
        <v>2</v>
      </c>
      <c r="E45" s="29"/>
      <c r="F45" s="6">
        <v>36</v>
      </c>
      <c r="G45" s="5" t="s">
        <v>67</v>
      </c>
      <c r="H45" s="6">
        <v>1</v>
      </c>
    </row>
    <row r="46" spans="2:10" x14ac:dyDescent="0.25">
      <c r="B46" s="6">
        <v>37</v>
      </c>
      <c r="C46" s="5" t="s">
        <v>42</v>
      </c>
      <c r="D46" s="16">
        <v>2</v>
      </c>
      <c r="E46" s="29"/>
      <c r="F46" s="6">
        <v>37</v>
      </c>
      <c r="G46" s="5" t="s">
        <v>68</v>
      </c>
      <c r="H46" s="6">
        <v>1</v>
      </c>
    </row>
    <row r="47" spans="2:10" x14ac:dyDescent="0.25">
      <c r="B47" s="6">
        <v>38</v>
      </c>
      <c r="C47" s="5" t="s">
        <v>120</v>
      </c>
      <c r="D47" s="16">
        <v>1</v>
      </c>
      <c r="E47" s="29"/>
      <c r="F47" s="6">
        <v>38</v>
      </c>
      <c r="G47" s="5" t="s">
        <v>69</v>
      </c>
      <c r="H47" s="6">
        <v>2</v>
      </c>
      <c r="I47" s="29"/>
      <c r="J47" s="29"/>
    </row>
    <row r="48" spans="2:10" x14ac:dyDescent="0.25">
      <c r="B48" s="6">
        <v>39</v>
      </c>
      <c r="C48" s="5" t="s">
        <v>121</v>
      </c>
      <c r="D48" s="16">
        <v>1</v>
      </c>
      <c r="E48" s="29"/>
      <c r="F48" s="6">
        <v>39</v>
      </c>
      <c r="G48" s="5" t="s">
        <v>70</v>
      </c>
      <c r="H48" s="6">
        <v>2</v>
      </c>
      <c r="I48" s="29"/>
      <c r="J48" s="29"/>
    </row>
    <row r="49" spans="2:10" x14ac:dyDescent="0.25">
      <c r="B49" s="6">
        <v>40</v>
      </c>
      <c r="C49" s="5" t="s">
        <v>40</v>
      </c>
      <c r="D49" s="16">
        <v>1</v>
      </c>
      <c r="E49" s="29"/>
      <c r="F49" s="6">
        <v>40</v>
      </c>
      <c r="G49" s="5" t="s">
        <v>71</v>
      </c>
      <c r="H49" s="6">
        <v>2</v>
      </c>
      <c r="I49" s="29"/>
      <c r="J49" s="29"/>
    </row>
    <row r="50" spans="2:10" x14ac:dyDescent="0.25">
      <c r="B50" s="6">
        <v>41</v>
      </c>
      <c r="C50" s="5" t="s">
        <v>133</v>
      </c>
      <c r="D50" s="16">
        <v>1</v>
      </c>
      <c r="E50" s="29"/>
      <c r="F50" s="6">
        <v>41</v>
      </c>
      <c r="G50" s="5" t="s">
        <v>72</v>
      </c>
      <c r="H50" s="6">
        <v>2</v>
      </c>
      <c r="I50" s="29"/>
      <c r="J50" s="29"/>
    </row>
    <row r="51" spans="2:10" x14ac:dyDescent="0.25">
      <c r="B51" s="6">
        <v>42</v>
      </c>
      <c r="C51" s="5" t="s">
        <v>73</v>
      </c>
      <c r="D51" s="16">
        <v>2</v>
      </c>
      <c r="E51" s="29"/>
      <c r="F51" s="6">
        <v>42</v>
      </c>
      <c r="G51" s="5" t="s">
        <v>43</v>
      </c>
      <c r="H51" s="6">
        <v>2</v>
      </c>
      <c r="I51" s="29"/>
      <c r="J51" s="29"/>
    </row>
    <row r="52" spans="2:10" x14ac:dyDescent="0.25">
      <c r="B52" s="6">
        <v>43</v>
      </c>
      <c r="C52" s="5" t="s">
        <v>118</v>
      </c>
      <c r="D52" s="16">
        <v>1</v>
      </c>
      <c r="E52" s="29"/>
      <c r="F52" s="6">
        <v>43</v>
      </c>
      <c r="G52" s="5" t="s">
        <v>44</v>
      </c>
      <c r="H52" s="6">
        <v>2</v>
      </c>
      <c r="I52" s="29"/>
      <c r="J52" s="29"/>
    </row>
    <row r="53" spans="2:10" x14ac:dyDescent="0.25">
      <c r="B53" s="6">
        <v>44</v>
      </c>
      <c r="C53" s="5" t="s">
        <v>117</v>
      </c>
      <c r="D53" s="16">
        <v>1</v>
      </c>
      <c r="E53" s="29"/>
      <c r="F53" s="6">
        <v>44</v>
      </c>
      <c r="G53" s="5" t="s">
        <v>45</v>
      </c>
      <c r="H53" s="6">
        <v>2</v>
      </c>
      <c r="I53" s="29"/>
      <c r="J53" s="29"/>
    </row>
    <row r="54" spans="2:10" x14ac:dyDescent="0.25">
      <c r="B54" s="6">
        <v>45</v>
      </c>
      <c r="C54" s="5" t="s">
        <v>102</v>
      </c>
      <c r="D54" s="16">
        <v>1</v>
      </c>
      <c r="E54" s="29"/>
      <c r="F54" s="6">
        <v>45</v>
      </c>
      <c r="G54" s="5" t="s">
        <v>73</v>
      </c>
      <c r="H54" s="6">
        <v>2</v>
      </c>
      <c r="I54" s="29"/>
      <c r="J54" s="29"/>
    </row>
    <row r="55" spans="2:10" x14ac:dyDescent="0.25">
      <c r="B55" s="6">
        <v>46</v>
      </c>
      <c r="C55" s="5" t="s">
        <v>116</v>
      </c>
      <c r="D55" s="16">
        <v>1</v>
      </c>
      <c r="E55" s="29"/>
      <c r="F55" s="6">
        <v>46</v>
      </c>
      <c r="G55" s="5" t="s">
        <v>74</v>
      </c>
      <c r="H55" s="6">
        <v>2</v>
      </c>
      <c r="I55" s="29"/>
      <c r="J55" s="29"/>
    </row>
    <row r="56" spans="2:10" x14ac:dyDescent="0.25">
      <c r="B56" s="6">
        <v>47</v>
      </c>
      <c r="C56" s="5" t="s">
        <v>103</v>
      </c>
      <c r="D56" s="16">
        <v>1</v>
      </c>
      <c r="E56" s="29"/>
      <c r="F56" s="6">
        <v>47</v>
      </c>
      <c r="G56" s="5" t="s">
        <v>48</v>
      </c>
      <c r="H56" s="6">
        <v>1</v>
      </c>
      <c r="I56" s="29"/>
      <c r="J56" s="29"/>
    </row>
    <row r="57" spans="2:10" x14ac:dyDescent="0.25">
      <c r="B57" s="6">
        <v>48</v>
      </c>
      <c r="C57" s="5" t="s">
        <v>115</v>
      </c>
      <c r="D57" s="16">
        <v>1</v>
      </c>
      <c r="E57" s="29"/>
      <c r="F57" s="6">
        <v>48</v>
      </c>
      <c r="G57" s="5" t="s">
        <v>49</v>
      </c>
      <c r="H57" s="6">
        <v>1</v>
      </c>
      <c r="I57" s="29"/>
      <c r="J57" s="29"/>
    </row>
    <row r="58" spans="2:10" x14ac:dyDescent="0.25">
      <c r="B58" s="6">
        <v>49</v>
      </c>
      <c r="C58" s="5" t="s">
        <v>36</v>
      </c>
      <c r="D58" s="16">
        <v>1</v>
      </c>
      <c r="E58" s="29"/>
      <c r="F58" s="6">
        <v>49</v>
      </c>
      <c r="G58" s="5" t="s">
        <v>50</v>
      </c>
      <c r="H58" s="6">
        <v>1</v>
      </c>
    </row>
    <row r="59" spans="2:10" x14ac:dyDescent="0.25">
      <c r="B59" s="6">
        <v>50</v>
      </c>
      <c r="C59" s="5" t="s">
        <v>114</v>
      </c>
      <c r="D59" s="16">
        <v>1</v>
      </c>
      <c r="E59" s="29"/>
      <c r="F59" s="6">
        <v>50</v>
      </c>
      <c r="G59" s="5" t="s">
        <v>51</v>
      </c>
      <c r="H59" s="6">
        <v>1</v>
      </c>
    </row>
    <row r="60" spans="2:10" ht="21" customHeight="1" x14ac:dyDescent="0.25">
      <c r="B60" s="6">
        <v>51</v>
      </c>
      <c r="C60" s="5" t="s">
        <v>7</v>
      </c>
      <c r="D60" s="16">
        <v>1</v>
      </c>
      <c r="E60" s="29"/>
      <c r="F60" s="6">
        <v>51</v>
      </c>
      <c r="G60" s="5" t="s">
        <v>52</v>
      </c>
      <c r="H60" s="6">
        <v>1</v>
      </c>
    </row>
    <row r="61" spans="2:10" x14ac:dyDescent="0.25">
      <c r="B61" s="17"/>
      <c r="C61" s="12" t="s">
        <v>8</v>
      </c>
      <c r="D61" s="12">
        <f>SUM(D10:D60)</f>
        <v>58</v>
      </c>
      <c r="E61" s="29"/>
      <c r="F61" s="6">
        <v>52</v>
      </c>
      <c r="G61" s="5" t="s">
        <v>53</v>
      </c>
      <c r="H61" s="6">
        <v>1</v>
      </c>
    </row>
    <row r="62" spans="2:10" ht="15.75" customHeight="1" x14ac:dyDescent="0.25">
      <c r="B62" s="28"/>
      <c r="C62" s="29"/>
      <c r="D62" s="29"/>
      <c r="E62" s="29"/>
      <c r="F62" s="6">
        <v>53</v>
      </c>
      <c r="G62" s="5" t="s">
        <v>54</v>
      </c>
      <c r="H62" s="6">
        <v>1</v>
      </c>
    </row>
    <row r="63" spans="2:10" ht="15.75" customHeight="1" x14ac:dyDescent="0.25">
      <c r="B63" s="28"/>
      <c r="C63" s="29"/>
      <c r="D63" s="29"/>
      <c r="E63" s="29"/>
      <c r="F63" s="6">
        <v>54</v>
      </c>
      <c r="G63" s="5" t="s">
        <v>38</v>
      </c>
      <c r="H63" s="6">
        <v>1</v>
      </c>
    </row>
    <row r="64" spans="2:10" ht="18.75" customHeight="1" x14ac:dyDescent="0.25">
      <c r="B64" s="28"/>
      <c r="C64" s="29"/>
      <c r="D64" s="29"/>
      <c r="E64" s="29"/>
      <c r="F64" s="6">
        <v>55</v>
      </c>
      <c r="G64" s="5" t="s">
        <v>37</v>
      </c>
      <c r="H64" s="6">
        <v>1</v>
      </c>
    </row>
    <row r="65" spans="2:8" ht="18.75" customHeight="1" x14ac:dyDescent="0.25">
      <c r="B65" s="28"/>
      <c r="C65" s="29"/>
      <c r="D65" s="29"/>
      <c r="E65" s="29"/>
      <c r="F65" s="6">
        <v>56</v>
      </c>
      <c r="G65" s="5" t="s">
        <v>36</v>
      </c>
      <c r="H65" s="6">
        <v>1</v>
      </c>
    </row>
    <row r="66" spans="2:8" ht="18" customHeight="1" x14ac:dyDescent="0.25">
      <c r="B66" s="28"/>
      <c r="C66" s="29"/>
      <c r="D66" s="29"/>
      <c r="E66" s="29"/>
      <c r="F66" s="6">
        <v>57</v>
      </c>
      <c r="G66" s="5" t="s">
        <v>35</v>
      </c>
      <c r="H66" s="6">
        <v>1</v>
      </c>
    </row>
    <row r="67" spans="2:8" ht="18" customHeight="1" x14ac:dyDescent="0.25">
      <c r="B67" s="28"/>
      <c r="C67" s="29"/>
      <c r="D67" s="29"/>
      <c r="E67" s="29"/>
      <c r="F67" s="6">
        <v>58</v>
      </c>
      <c r="G67" s="5" t="s">
        <v>33</v>
      </c>
      <c r="H67" s="6">
        <v>1</v>
      </c>
    </row>
    <row r="68" spans="2:8" ht="24.75" customHeight="1" x14ac:dyDescent="0.25">
      <c r="B68" s="28"/>
      <c r="C68" s="29"/>
      <c r="D68" s="29"/>
      <c r="E68" s="29"/>
      <c r="F68" s="6">
        <v>59</v>
      </c>
      <c r="G68" s="5" t="s">
        <v>6</v>
      </c>
      <c r="H68" s="6">
        <v>1</v>
      </c>
    </row>
    <row r="69" spans="2:8" ht="23.25" x14ac:dyDescent="0.25">
      <c r="B69" s="28"/>
      <c r="C69" s="29"/>
      <c r="D69" s="29"/>
      <c r="E69" s="29"/>
      <c r="F69" s="6">
        <v>60</v>
      </c>
      <c r="G69" s="5" t="s">
        <v>7</v>
      </c>
      <c r="H69" s="6">
        <v>1</v>
      </c>
    </row>
    <row r="70" spans="2:8" ht="22.5" x14ac:dyDescent="0.25">
      <c r="B70" s="28"/>
      <c r="C70" s="29"/>
      <c r="D70" s="29"/>
      <c r="E70" s="29"/>
      <c r="F70" s="9"/>
      <c r="G70" s="12" t="s">
        <v>8</v>
      </c>
      <c r="H70" s="13">
        <f>SUM(H10:H69)</f>
        <v>72</v>
      </c>
    </row>
    <row r="72" spans="2:8" ht="21" x14ac:dyDescent="0.35">
      <c r="B72" s="2" t="s">
        <v>295</v>
      </c>
      <c r="F72" s="2" t="s">
        <v>279</v>
      </c>
    </row>
    <row r="73" spans="2:8" ht="18.75" x14ac:dyDescent="0.3">
      <c r="B73" s="4" t="s">
        <v>294</v>
      </c>
      <c r="F73" s="4" t="s">
        <v>149</v>
      </c>
    </row>
    <row r="74" spans="2:8" x14ac:dyDescent="0.25">
      <c r="B74" s="1" t="s">
        <v>296</v>
      </c>
      <c r="F74" s="1" t="s">
        <v>278</v>
      </c>
    </row>
    <row r="77" spans="2:8" ht="15.75" customHeight="1" x14ac:dyDescent="0.25"/>
    <row r="80" spans="2:8" ht="23.25" customHeight="1" x14ac:dyDescent="0.25">
      <c r="B80" s="15">
        <v>1</v>
      </c>
      <c r="C80" s="5" t="s">
        <v>75</v>
      </c>
      <c r="D80" s="15">
        <v>1</v>
      </c>
      <c r="F80" s="6">
        <v>1</v>
      </c>
      <c r="G80" s="5" t="s">
        <v>75</v>
      </c>
      <c r="H80" s="6">
        <v>1</v>
      </c>
    </row>
    <row r="81" spans="2:8" ht="24" customHeight="1" x14ac:dyDescent="0.25">
      <c r="B81" s="15">
        <v>2</v>
      </c>
      <c r="C81" s="5" t="s">
        <v>166</v>
      </c>
      <c r="D81" s="15">
        <v>1</v>
      </c>
      <c r="F81" s="6">
        <v>2</v>
      </c>
      <c r="G81" s="5" t="s">
        <v>280</v>
      </c>
      <c r="H81" s="6">
        <v>1</v>
      </c>
    </row>
    <row r="82" spans="2:8" ht="20.25" customHeight="1" x14ac:dyDescent="0.25">
      <c r="B82" s="15">
        <v>3</v>
      </c>
      <c r="C82" s="5" t="s">
        <v>106</v>
      </c>
      <c r="D82" s="15">
        <v>1</v>
      </c>
      <c r="F82" s="6">
        <v>3</v>
      </c>
      <c r="G82" s="5" t="s">
        <v>55</v>
      </c>
      <c r="H82" s="6">
        <v>1</v>
      </c>
    </row>
    <row r="83" spans="2:8" x14ac:dyDescent="0.25">
      <c r="B83" s="15">
        <v>4</v>
      </c>
      <c r="C83" s="5" t="s">
        <v>148</v>
      </c>
      <c r="D83" s="15">
        <v>2</v>
      </c>
      <c r="F83" s="6">
        <v>4</v>
      </c>
      <c r="G83" s="5" t="s">
        <v>106</v>
      </c>
      <c r="H83" s="6">
        <v>1</v>
      </c>
    </row>
    <row r="84" spans="2:8" x14ac:dyDescent="0.25">
      <c r="B84" s="15">
        <v>5</v>
      </c>
      <c r="C84" s="5" t="s">
        <v>221</v>
      </c>
      <c r="D84" s="15">
        <v>1</v>
      </c>
      <c r="F84" s="6">
        <v>5</v>
      </c>
      <c r="G84" s="5" t="s">
        <v>78</v>
      </c>
      <c r="H84" s="6">
        <v>1</v>
      </c>
    </row>
    <row r="85" spans="2:8" ht="23.25" x14ac:dyDescent="0.25">
      <c r="B85" s="15">
        <v>6</v>
      </c>
      <c r="C85" s="5" t="s">
        <v>89</v>
      </c>
      <c r="D85" s="15">
        <v>2</v>
      </c>
      <c r="F85" s="6">
        <v>6</v>
      </c>
      <c r="G85" s="5" t="s">
        <v>128</v>
      </c>
      <c r="H85" s="6">
        <v>1</v>
      </c>
    </row>
    <row r="86" spans="2:8" x14ac:dyDescent="0.25">
      <c r="B86" s="15">
        <v>7</v>
      </c>
      <c r="C86" s="5" t="s">
        <v>110</v>
      </c>
      <c r="D86" s="15">
        <v>1</v>
      </c>
      <c r="F86" s="6">
        <v>7</v>
      </c>
      <c r="G86" s="5" t="s">
        <v>132</v>
      </c>
      <c r="H86" s="6">
        <v>1</v>
      </c>
    </row>
    <row r="87" spans="2:8" x14ac:dyDescent="0.25">
      <c r="B87" s="15">
        <v>8</v>
      </c>
      <c r="C87" s="5" t="s">
        <v>216</v>
      </c>
      <c r="D87" s="15">
        <v>1</v>
      </c>
      <c r="F87" s="6">
        <v>8</v>
      </c>
      <c r="G87" s="5" t="s">
        <v>223</v>
      </c>
      <c r="H87" s="6">
        <v>1</v>
      </c>
    </row>
    <row r="88" spans="2:8" x14ac:dyDescent="0.25">
      <c r="B88" s="15">
        <v>9</v>
      </c>
      <c r="C88" s="5" t="s">
        <v>32</v>
      </c>
      <c r="D88" s="15">
        <v>2</v>
      </c>
      <c r="F88" s="6">
        <v>9</v>
      </c>
      <c r="G88" s="5" t="s">
        <v>224</v>
      </c>
      <c r="H88" s="6">
        <v>2</v>
      </c>
    </row>
    <row r="89" spans="2:8" x14ac:dyDescent="0.25">
      <c r="B89" s="15">
        <v>10</v>
      </c>
      <c r="C89" s="5" t="s">
        <v>69</v>
      </c>
      <c r="D89" s="15">
        <v>1</v>
      </c>
      <c r="F89" s="6">
        <v>10</v>
      </c>
      <c r="G89" s="5" t="s">
        <v>122</v>
      </c>
      <c r="H89" s="6">
        <v>1</v>
      </c>
    </row>
    <row r="90" spans="2:8" x14ac:dyDescent="0.25">
      <c r="B90" s="15">
        <v>11</v>
      </c>
      <c r="C90" s="5" t="s">
        <v>40</v>
      </c>
      <c r="D90" s="15">
        <v>2</v>
      </c>
      <c r="F90" s="6">
        <v>11</v>
      </c>
      <c r="G90" s="5" t="s">
        <v>58</v>
      </c>
      <c r="H90" s="6">
        <v>1</v>
      </c>
    </row>
    <row r="91" spans="2:8" x14ac:dyDescent="0.25">
      <c r="B91" s="15">
        <v>12</v>
      </c>
      <c r="C91" s="5" t="s">
        <v>41</v>
      </c>
      <c r="D91" s="15">
        <v>1</v>
      </c>
      <c r="F91" s="6">
        <v>12</v>
      </c>
      <c r="G91" s="5" t="s">
        <v>83</v>
      </c>
      <c r="H91" s="6">
        <v>1</v>
      </c>
    </row>
    <row r="92" spans="2:8" x14ac:dyDescent="0.25">
      <c r="B92" s="15">
        <v>13</v>
      </c>
      <c r="C92" s="5" t="s">
        <v>42</v>
      </c>
      <c r="D92" s="15">
        <v>2</v>
      </c>
      <c r="F92" s="6">
        <v>13</v>
      </c>
      <c r="G92" s="5" t="s">
        <v>260</v>
      </c>
      <c r="H92" s="6">
        <v>2</v>
      </c>
    </row>
    <row r="93" spans="2:8" x14ac:dyDescent="0.25">
      <c r="B93" s="15">
        <v>14</v>
      </c>
      <c r="C93" s="5" t="s">
        <v>120</v>
      </c>
      <c r="D93" s="15">
        <v>1</v>
      </c>
      <c r="F93" s="6">
        <v>14</v>
      </c>
      <c r="G93" s="5" t="s">
        <v>11</v>
      </c>
      <c r="H93" s="6">
        <v>1</v>
      </c>
    </row>
    <row r="94" spans="2:8" ht="19.5" customHeight="1" x14ac:dyDescent="0.25">
      <c r="B94" s="15">
        <v>15</v>
      </c>
      <c r="C94" s="5" t="s">
        <v>121</v>
      </c>
      <c r="D94" s="15">
        <v>1</v>
      </c>
      <c r="F94" s="6">
        <v>15</v>
      </c>
      <c r="G94" s="5" t="s">
        <v>16</v>
      </c>
      <c r="H94" s="6">
        <v>2</v>
      </c>
    </row>
    <row r="95" spans="2:8" x14ac:dyDescent="0.25">
      <c r="B95" s="15">
        <v>16</v>
      </c>
      <c r="C95" s="5" t="s">
        <v>133</v>
      </c>
      <c r="D95" s="15">
        <v>1</v>
      </c>
      <c r="F95" s="6">
        <v>16</v>
      </c>
      <c r="G95" s="5" t="s">
        <v>107</v>
      </c>
      <c r="H95" s="6">
        <v>1</v>
      </c>
    </row>
    <row r="96" spans="2:8" x14ac:dyDescent="0.25">
      <c r="B96" s="15">
        <v>17</v>
      </c>
      <c r="C96" s="5" t="s">
        <v>124</v>
      </c>
      <c r="D96" s="15">
        <v>1</v>
      </c>
      <c r="F96" s="6">
        <v>17</v>
      </c>
      <c r="G96" s="5" t="s">
        <v>87</v>
      </c>
      <c r="H96" s="6">
        <v>1</v>
      </c>
    </row>
    <row r="97" spans="2:8" x14ac:dyDescent="0.25">
      <c r="B97" s="15">
        <v>18</v>
      </c>
      <c r="C97" s="5" t="s">
        <v>46</v>
      </c>
      <c r="D97" s="15">
        <v>1</v>
      </c>
      <c r="F97" s="6">
        <v>18</v>
      </c>
      <c r="G97" s="5" t="s">
        <v>88</v>
      </c>
      <c r="H97" s="6">
        <v>1</v>
      </c>
    </row>
    <row r="98" spans="2:8" x14ac:dyDescent="0.25">
      <c r="B98" s="15">
        <v>19</v>
      </c>
      <c r="C98" s="5" t="s">
        <v>134</v>
      </c>
      <c r="D98" s="15">
        <v>1</v>
      </c>
      <c r="F98" s="6">
        <v>19</v>
      </c>
      <c r="G98" s="5" t="s">
        <v>90</v>
      </c>
      <c r="H98" s="6">
        <v>1</v>
      </c>
    </row>
    <row r="99" spans="2:8" x14ac:dyDescent="0.25">
      <c r="B99" s="15">
        <v>20</v>
      </c>
      <c r="C99" s="5" t="s">
        <v>140</v>
      </c>
      <c r="D99" s="15">
        <v>2</v>
      </c>
      <c r="F99" s="6">
        <v>20</v>
      </c>
      <c r="G99" s="5" t="s">
        <v>109</v>
      </c>
      <c r="H99" s="6">
        <v>1</v>
      </c>
    </row>
    <row r="100" spans="2:8" x14ac:dyDescent="0.25">
      <c r="B100" s="15">
        <v>21</v>
      </c>
      <c r="C100" s="5" t="s">
        <v>102</v>
      </c>
      <c r="D100" s="15">
        <v>2</v>
      </c>
      <c r="F100" s="6">
        <v>21</v>
      </c>
      <c r="G100" s="5" t="s">
        <v>110</v>
      </c>
      <c r="H100" s="6">
        <v>2</v>
      </c>
    </row>
    <row r="101" spans="2:8" x14ac:dyDescent="0.25">
      <c r="B101" s="15">
        <v>22</v>
      </c>
      <c r="C101" s="5" t="s">
        <v>116</v>
      </c>
      <c r="D101" s="15">
        <v>1</v>
      </c>
      <c r="F101" s="6">
        <v>22</v>
      </c>
      <c r="G101" s="5" t="s">
        <v>123</v>
      </c>
      <c r="H101" s="6">
        <v>1</v>
      </c>
    </row>
    <row r="102" spans="2:8" x14ac:dyDescent="0.25">
      <c r="B102" s="15">
        <v>23</v>
      </c>
      <c r="C102" s="5" t="s">
        <v>135</v>
      </c>
      <c r="D102" s="15">
        <v>1</v>
      </c>
      <c r="F102" s="6">
        <v>23</v>
      </c>
      <c r="G102" s="5" t="s">
        <v>92</v>
      </c>
      <c r="H102" s="6">
        <v>2</v>
      </c>
    </row>
    <row r="103" spans="2:8" x14ac:dyDescent="0.25">
      <c r="B103" s="15">
        <v>24</v>
      </c>
      <c r="C103" s="5" t="s">
        <v>241</v>
      </c>
      <c r="D103" s="15">
        <v>1</v>
      </c>
      <c r="F103" s="6">
        <v>24</v>
      </c>
      <c r="G103" s="5" t="s">
        <v>112</v>
      </c>
      <c r="H103" s="6">
        <v>1</v>
      </c>
    </row>
    <row r="104" spans="2:8" x14ac:dyDescent="0.25">
      <c r="B104" s="15">
        <v>25</v>
      </c>
      <c r="C104" s="5" t="s">
        <v>125</v>
      </c>
      <c r="D104" s="15">
        <v>1</v>
      </c>
      <c r="F104" s="6">
        <v>25</v>
      </c>
      <c r="G104" s="5" t="s">
        <v>95</v>
      </c>
      <c r="H104" s="6">
        <v>2</v>
      </c>
    </row>
    <row r="105" spans="2:8" x14ac:dyDescent="0.25">
      <c r="B105" s="15">
        <v>26</v>
      </c>
      <c r="C105" s="5" t="s">
        <v>127</v>
      </c>
      <c r="D105" s="15">
        <v>1</v>
      </c>
      <c r="F105" s="6">
        <v>26</v>
      </c>
      <c r="G105" s="5" t="s">
        <v>119</v>
      </c>
      <c r="H105" s="6">
        <v>1</v>
      </c>
    </row>
    <row r="106" spans="2:8" ht="14.25" customHeight="1" x14ac:dyDescent="0.25">
      <c r="B106" s="15">
        <v>27</v>
      </c>
      <c r="C106" s="5" t="s">
        <v>90</v>
      </c>
      <c r="D106" s="15">
        <v>1</v>
      </c>
      <c r="F106" s="6">
        <v>27</v>
      </c>
      <c r="G106" s="5" t="s">
        <v>69</v>
      </c>
      <c r="H106" s="6">
        <v>2</v>
      </c>
    </row>
    <row r="107" spans="2:8" x14ac:dyDescent="0.25">
      <c r="B107" s="15">
        <v>28</v>
      </c>
      <c r="C107" s="5" t="s">
        <v>137</v>
      </c>
      <c r="D107" s="15">
        <v>1</v>
      </c>
      <c r="F107" s="6">
        <v>28</v>
      </c>
      <c r="G107" s="5" t="s">
        <v>40</v>
      </c>
      <c r="H107" s="6">
        <v>2</v>
      </c>
    </row>
    <row r="108" spans="2:8" ht="20.25" customHeight="1" x14ac:dyDescent="0.25">
      <c r="B108" s="15">
        <v>29</v>
      </c>
      <c r="C108" s="5" t="s">
        <v>59</v>
      </c>
      <c r="D108" s="15">
        <v>1</v>
      </c>
      <c r="F108" s="6">
        <v>29</v>
      </c>
      <c r="G108" s="5" t="s">
        <v>41</v>
      </c>
      <c r="H108" s="6">
        <v>2</v>
      </c>
    </row>
    <row r="109" spans="2:8" x14ac:dyDescent="0.25">
      <c r="B109" s="15">
        <v>30</v>
      </c>
      <c r="C109" s="5" t="s">
        <v>64</v>
      </c>
      <c r="D109" s="15">
        <v>1</v>
      </c>
      <c r="F109" s="6">
        <v>30</v>
      </c>
      <c r="G109" s="5" t="s">
        <v>42</v>
      </c>
      <c r="H109" s="6">
        <v>2</v>
      </c>
    </row>
    <row r="110" spans="2:8" x14ac:dyDescent="0.25">
      <c r="B110" s="15">
        <v>31</v>
      </c>
      <c r="C110" s="5" t="s">
        <v>47</v>
      </c>
      <c r="D110" s="15">
        <v>1</v>
      </c>
      <c r="F110" s="6">
        <v>31</v>
      </c>
      <c r="G110" s="5" t="s">
        <v>120</v>
      </c>
      <c r="H110" s="6">
        <v>2</v>
      </c>
    </row>
    <row r="111" spans="2:8" x14ac:dyDescent="0.25">
      <c r="B111" s="15">
        <v>32</v>
      </c>
      <c r="C111" s="5" t="s">
        <v>136</v>
      </c>
      <c r="D111" s="15">
        <v>1</v>
      </c>
      <c r="F111" s="6">
        <v>32</v>
      </c>
      <c r="G111" s="5" t="s">
        <v>121</v>
      </c>
      <c r="H111" s="6">
        <v>1</v>
      </c>
    </row>
    <row r="112" spans="2:8" x14ac:dyDescent="0.25">
      <c r="B112" s="15">
        <v>33</v>
      </c>
      <c r="C112" s="5" t="s">
        <v>122</v>
      </c>
      <c r="D112" s="15">
        <v>1</v>
      </c>
      <c r="F112" s="6">
        <v>33</v>
      </c>
      <c r="G112" s="5" t="s">
        <v>133</v>
      </c>
      <c r="H112" s="6">
        <v>2</v>
      </c>
    </row>
    <row r="113" spans="2:8" x14ac:dyDescent="0.25">
      <c r="B113" s="15">
        <v>34</v>
      </c>
      <c r="C113" s="5" t="s">
        <v>13</v>
      </c>
      <c r="D113" s="15">
        <v>2</v>
      </c>
      <c r="F113" s="6">
        <v>34</v>
      </c>
      <c r="G113" s="5" t="s">
        <v>124</v>
      </c>
      <c r="H113" s="6">
        <v>2</v>
      </c>
    </row>
    <row r="114" spans="2:8" x14ac:dyDescent="0.25">
      <c r="B114" s="15">
        <v>35</v>
      </c>
      <c r="C114" s="5" t="s">
        <v>28</v>
      </c>
      <c r="D114" s="15">
        <v>1</v>
      </c>
      <c r="F114" s="6">
        <v>35</v>
      </c>
      <c r="G114" s="5" t="s">
        <v>46</v>
      </c>
      <c r="H114" s="6">
        <v>2</v>
      </c>
    </row>
    <row r="115" spans="2:8" x14ac:dyDescent="0.25">
      <c r="B115" s="15">
        <v>36</v>
      </c>
      <c r="C115" s="5" t="s">
        <v>147</v>
      </c>
      <c r="D115" s="15">
        <v>1</v>
      </c>
      <c r="F115" s="6">
        <v>36</v>
      </c>
      <c r="G115" s="5" t="s">
        <v>202</v>
      </c>
      <c r="H115" s="6">
        <v>2</v>
      </c>
    </row>
    <row r="116" spans="2:8" x14ac:dyDescent="0.25">
      <c r="B116" s="15">
        <v>37</v>
      </c>
      <c r="C116" s="5" t="s">
        <v>107</v>
      </c>
      <c r="D116" s="15">
        <v>1</v>
      </c>
      <c r="F116" s="6">
        <v>37</v>
      </c>
      <c r="G116" s="5" t="s">
        <v>49</v>
      </c>
      <c r="H116" s="6">
        <v>2</v>
      </c>
    </row>
    <row r="117" spans="2:8" x14ac:dyDescent="0.25">
      <c r="B117" s="21"/>
      <c r="C117" s="12" t="s">
        <v>8</v>
      </c>
      <c r="D117" s="13">
        <f>SUM(D83:D116)</f>
        <v>42</v>
      </c>
      <c r="F117" s="6">
        <v>38</v>
      </c>
      <c r="G117" s="5" t="s">
        <v>116</v>
      </c>
      <c r="H117" s="6">
        <v>2</v>
      </c>
    </row>
    <row r="118" spans="2:8" x14ac:dyDescent="0.25">
      <c r="C118" s="8"/>
      <c r="F118" s="6">
        <v>39</v>
      </c>
      <c r="G118" s="5" t="s">
        <v>135</v>
      </c>
      <c r="H118" s="6">
        <v>1</v>
      </c>
    </row>
    <row r="119" spans="2:8" x14ac:dyDescent="0.25">
      <c r="C119" s="8"/>
      <c r="F119" s="6">
        <v>40</v>
      </c>
      <c r="G119" s="5" t="s">
        <v>179</v>
      </c>
      <c r="H119" s="6">
        <v>2</v>
      </c>
    </row>
    <row r="120" spans="2:8" x14ac:dyDescent="0.25">
      <c r="C120" s="8"/>
      <c r="F120" s="6">
        <v>41</v>
      </c>
      <c r="G120" s="5" t="s">
        <v>125</v>
      </c>
      <c r="H120" s="6">
        <v>1</v>
      </c>
    </row>
    <row r="121" spans="2:8" x14ac:dyDescent="0.25">
      <c r="C121" s="8"/>
      <c r="F121" s="6">
        <v>42</v>
      </c>
      <c r="G121" s="5" t="s">
        <v>126</v>
      </c>
      <c r="H121" s="6">
        <v>2</v>
      </c>
    </row>
    <row r="122" spans="2:8" x14ac:dyDescent="0.25">
      <c r="C122" s="8"/>
      <c r="F122" s="6">
        <v>43</v>
      </c>
      <c r="G122" s="5" t="s">
        <v>33</v>
      </c>
      <c r="H122" s="6">
        <v>1</v>
      </c>
    </row>
    <row r="123" spans="2:8" x14ac:dyDescent="0.25">
      <c r="C123" s="8"/>
      <c r="F123" s="6">
        <v>44</v>
      </c>
      <c r="G123" s="5" t="s">
        <v>137</v>
      </c>
      <c r="H123" s="6">
        <v>1</v>
      </c>
    </row>
    <row r="124" spans="2:8" x14ac:dyDescent="0.25">
      <c r="C124" s="8"/>
      <c r="F124" s="6">
        <v>45</v>
      </c>
      <c r="G124" s="5" t="s">
        <v>283</v>
      </c>
      <c r="H124" s="6">
        <v>1</v>
      </c>
    </row>
    <row r="125" spans="2:8" x14ac:dyDescent="0.25">
      <c r="C125" s="8"/>
      <c r="F125" s="6">
        <v>46</v>
      </c>
      <c r="G125" s="5" t="s">
        <v>282</v>
      </c>
      <c r="H125" s="6">
        <v>2</v>
      </c>
    </row>
    <row r="126" spans="2:8" x14ac:dyDescent="0.25">
      <c r="C126" s="8"/>
      <c r="F126" s="6">
        <v>47</v>
      </c>
      <c r="G126" s="5" t="s">
        <v>281</v>
      </c>
      <c r="H126" s="6">
        <v>2</v>
      </c>
    </row>
    <row r="127" spans="2:8" ht="23.25" x14ac:dyDescent="0.25">
      <c r="C127" s="8"/>
      <c r="F127" s="6">
        <v>48</v>
      </c>
      <c r="G127" s="5" t="s">
        <v>7</v>
      </c>
      <c r="H127" s="6">
        <v>1</v>
      </c>
    </row>
    <row r="128" spans="2:8" x14ac:dyDescent="0.25">
      <c r="C128" s="8"/>
      <c r="F128" s="9"/>
      <c r="G128" s="12" t="s">
        <v>8</v>
      </c>
      <c r="H128" s="13">
        <f>SUM(H80:H127)</f>
        <v>69</v>
      </c>
    </row>
    <row r="129" spans="2:8" ht="21" x14ac:dyDescent="0.35">
      <c r="B129" s="2"/>
      <c r="C129" s="8"/>
    </row>
    <row r="130" spans="2:8" ht="6" customHeight="1" x14ac:dyDescent="0.3">
      <c r="B130" s="4"/>
      <c r="C130" s="8"/>
    </row>
    <row r="131" spans="2:8" hidden="1" x14ac:dyDescent="0.25">
      <c r="B131" s="1"/>
      <c r="C131" s="8"/>
    </row>
    <row r="132" spans="2:8" hidden="1" x14ac:dyDescent="0.25">
      <c r="C132" s="8"/>
    </row>
    <row r="133" spans="2:8" x14ac:dyDescent="0.25">
      <c r="C133" s="8"/>
    </row>
    <row r="134" spans="2:8" x14ac:dyDescent="0.25">
      <c r="C134" s="8"/>
    </row>
    <row r="135" spans="2:8" x14ac:dyDescent="0.25">
      <c r="C135" s="8"/>
    </row>
    <row r="136" spans="2:8" x14ac:dyDescent="0.25">
      <c r="C136" s="8"/>
    </row>
    <row r="137" spans="2:8" ht="21" x14ac:dyDescent="0.35">
      <c r="C137" s="2" t="s">
        <v>150</v>
      </c>
      <c r="F137" s="2" t="s">
        <v>153</v>
      </c>
      <c r="G137" s="2"/>
    </row>
    <row r="138" spans="2:8" ht="18.75" x14ac:dyDescent="0.3">
      <c r="C138" s="4" t="s">
        <v>151</v>
      </c>
      <c r="F138" s="4" t="s">
        <v>154</v>
      </c>
    </row>
    <row r="139" spans="2:8" x14ac:dyDescent="0.25">
      <c r="C139" s="1" t="s">
        <v>152</v>
      </c>
      <c r="F139" s="1" t="s">
        <v>1</v>
      </c>
    </row>
    <row r="142" spans="2:8" ht="24.75" customHeight="1" x14ac:dyDescent="0.25"/>
    <row r="143" spans="2:8" hidden="1" x14ac:dyDescent="0.25"/>
    <row r="144" spans="2:8" hidden="1" x14ac:dyDescent="0.25">
      <c r="B144" s="15">
        <v>1</v>
      </c>
      <c r="C144" s="5" t="s">
        <v>75</v>
      </c>
      <c r="D144" s="15">
        <v>1</v>
      </c>
      <c r="F144" s="6">
        <v>1</v>
      </c>
      <c r="G144" s="5" t="s">
        <v>75</v>
      </c>
      <c r="H144" s="6">
        <v>1</v>
      </c>
    </row>
    <row r="145" spans="2:8" ht="23.25" hidden="1" x14ac:dyDescent="0.25">
      <c r="B145" s="15">
        <v>2</v>
      </c>
      <c r="C145" s="5" t="s">
        <v>76</v>
      </c>
      <c r="D145" s="15">
        <v>1</v>
      </c>
      <c r="F145" s="6">
        <v>2</v>
      </c>
      <c r="G145" s="5" t="s">
        <v>79</v>
      </c>
      <c r="H145" s="6">
        <v>1</v>
      </c>
    </row>
    <row r="146" spans="2:8" x14ac:dyDescent="0.25">
      <c r="B146" s="15">
        <v>3</v>
      </c>
      <c r="C146" s="5" t="s">
        <v>80</v>
      </c>
      <c r="D146" s="15">
        <v>1</v>
      </c>
      <c r="F146" s="6">
        <v>3</v>
      </c>
      <c r="G146" s="5" t="s">
        <v>167</v>
      </c>
      <c r="H146" s="6">
        <v>1</v>
      </c>
    </row>
    <row r="147" spans="2:8" x14ac:dyDescent="0.25">
      <c r="B147" s="15">
        <v>4</v>
      </c>
      <c r="C147" s="5" t="s">
        <v>81</v>
      </c>
      <c r="D147" s="15">
        <v>1</v>
      </c>
      <c r="F147" s="6">
        <v>4</v>
      </c>
      <c r="G147" s="5" t="s">
        <v>78</v>
      </c>
      <c r="H147" s="6">
        <v>1</v>
      </c>
    </row>
    <row r="148" spans="2:8" ht="23.25" x14ac:dyDescent="0.25">
      <c r="B148" s="15">
        <v>5</v>
      </c>
      <c r="C148" s="5" t="s">
        <v>82</v>
      </c>
      <c r="D148" s="15">
        <v>1</v>
      </c>
      <c r="F148" s="6">
        <v>5</v>
      </c>
      <c r="G148" s="5" t="s">
        <v>106</v>
      </c>
      <c r="H148" s="6">
        <v>1</v>
      </c>
    </row>
    <row r="149" spans="2:8" ht="23.25" x14ac:dyDescent="0.25">
      <c r="B149" s="15">
        <v>6</v>
      </c>
      <c r="C149" s="5" t="s">
        <v>3</v>
      </c>
      <c r="D149" s="15">
        <v>1</v>
      </c>
      <c r="F149" s="6">
        <v>6</v>
      </c>
      <c r="G149" s="5" t="s">
        <v>129</v>
      </c>
      <c r="H149" s="6">
        <v>1</v>
      </c>
    </row>
    <row r="150" spans="2:8" x14ac:dyDescent="0.25">
      <c r="B150" s="15">
        <v>7</v>
      </c>
      <c r="C150" s="5" t="s">
        <v>83</v>
      </c>
      <c r="D150" s="15">
        <v>1</v>
      </c>
      <c r="F150" s="6">
        <v>7</v>
      </c>
      <c r="G150" s="5" t="s">
        <v>132</v>
      </c>
      <c r="H150" s="6">
        <v>1</v>
      </c>
    </row>
    <row r="151" spans="2:8" ht="23.25" x14ac:dyDescent="0.25">
      <c r="B151" s="15">
        <v>8</v>
      </c>
      <c r="C151" s="5" t="s">
        <v>84</v>
      </c>
      <c r="D151" s="15">
        <v>1</v>
      </c>
      <c r="F151" s="6">
        <v>8</v>
      </c>
      <c r="G151" s="5" t="s">
        <v>144</v>
      </c>
      <c r="H151" s="6">
        <v>1</v>
      </c>
    </row>
    <row r="152" spans="2:8" x14ac:dyDescent="0.25">
      <c r="B152" s="15">
        <v>9</v>
      </c>
      <c r="C152" s="5" t="s">
        <v>59</v>
      </c>
      <c r="D152" s="15">
        <v>1</v>
      </c>
      <c r="F152" s="6">
        <v>9</v>
      </c>
      <c r="G152" s="5" t="s">
        <v>55</v>
      </c>
      <c r="H152" s="6">
        <v>1</v>
      </c>
    </row>
    <row r="153" spans="2:8" ht="21" customHeight="1" x14ac:dyDescent="0.25">
      <c r="B153" s="15">
        <v>10</v>
      </c>
      <c r="C153" s="5" t="s">
        <v>85</v>
      </c>
      <c r="D153" s="15">
        <v>1</v>
      </c>
      <c r="F153" s="6">
        <v>10</v>
      </c>
      <c r="G153" s="5" t="s">
        <v>223</v>
      </c>
      <c r="H153" s="6">
        <v>1</v>
      </c>
    </row>
    <row r="154" spans="2:8" x14ac:dyDescent="0.25">
      <c r="B154" s="15">
        <v>11</v>
      </c>
      <c r="C154" s="5" t="s">
        <v>12</v>
      </c>
      <c r="D154" s="15">
        <v>1</v>
      </c>
      <c r="F154" s="6">
        <v>11</v>
      </c>
      <c r="G154" s="5" t="s">
        <v>148</v>
      </c>
      <c r="H154" s="6">
        <v>2</v>
      </c>
    </row>
    <row r="155" spans="2:8" x14ac:dyDescent="0.25">
      <c r="B155" s="15">
        <v>12</v>
      </c>
      <c r="C155" s="5" t="s">
        <v>86</v>
      </c>
      <c r="D155" s="15">
        <v>1</v>
      </c>
      <c r="F155" s="6">
        <v>12</v>
      </c>
      <c r="G155" s="5" t="s">
        <v>58</v>
      </c>
      <c r="H155" s="6">
        <v>1</v>
      </c>
    </row>
    <row r="156" spans="2:8" x14ac:dyDescent="0.25">
      <c r="B156" s="15">
        <v>13</v>
      </c>
      <c r="C156" s="5" t="s">
        <v>17</v>
      </c>
      <c r="D156" s="15">
        <v>1</v>
      </c>
      <c r="F156" s="6">
        <v>13</v>
      </c>
      <c r="G156" s="5" t="s">
        <v>59</v>
      </c>
      <c r="H156" s="6">
        <v>1</v>
      </c>
    </row>
    <row r="157" spans="2:8" x14ac:dyDescent="0.25">
      <c r="B157" s="15">
        <v>14</v>
      </c>
      <c r="C157" s="5" t="s">
        <v>87</v>
      </c>
      <c r="D157" s="15">
        <v>1</v>
      </c>
      <c r="F157" s="6">
        <v>14</v>
      </c>
      <c r="G157" s="5" t="s">
        <v>60</v>
      </c>
      <c r="H157" s="6">
        <v>1</v>
      </c>
    </row>
    <row r="158" spans="2:8" x14ac:dyDescent="0.25">
      <c r="B158" s="15">
        <v>15</v>
      </c>
      <c r="C158" s="5" t="s">
        <v>88</v>
      </c>
      <c r="D158" s="15">
        <v>1</v>
      </c>
      <c r="F158" s="6">
        <v>15</v>
      </c>
      <c r="G158" s="5" t="s">
        <v>221</v>
      </c>
      <c r="H158" s="6">
        <v>1</v>
      </c>
    </row>
    <row r="159" spans="2:8" x14ac:dyDescent="0.25">
      <c r="B159" s="15">
        <v>16</v>
      </c>
      <c r="C159" s="5" t="s">
        <v>89</v>
      </c>
      <c r="D159" s="15">
        <v>2</v>
      </c>
      <c r="F159" s="6">
        <v>16</v>
      </c>
      <c r="G159" s="5" t="s">
        <v>61</v>
      </c>
      <c r="H159" s="6">
        <v>1</v>
      </c>
    </row>
    <row r="160" spans="2:8" x14ac:dyDescent="0.25">
      <c r="B160" s="15">
        <v>17</v>
      </c>
      <c r="C160" s="5" t="s">
        <v>90</v>
      </c>
      <c r="D160" s="15">
        <v>1</v>
      </c>
      <c r="F160" s="6">
        <v>17</v>
      </c>
      <c r="G160" s="5" t="s">
        <v>62</v>
      </c>
      <c r="H160" s="6">
        <v>1</v>
      </c>
    </row>
    <row r="161" spans="2:8" x14ac:dyDescent="0.25">
      <c r="B161" s="15">
        <v>18</v>
      </c>
      <c r="C161" s="5" t="s">
        <v>91</v>
      </c>
      <c r="D161" s="15">
        <v>1</v>
      </c>
      <c r="F161" s="6">
        <v>18</v>
      </c>
      <c r="G161" s="5" t="s">
        <v>63</v>
      </c>
      <c r="H161" s="6">
        <v>1</v>
      </c>
    </row>
    <row r="162" spans="2:8" x14ac:dyDescent="0.25">
      <c r="B162" s="15">
        <v>19</v>
      </c>
      <c r="C162" s="5" t="s">
        <v>22</v>
      </c>
      <c r="D162" s="15">
        <v>1</v>
      </c>
      <c r="F162" s="6">
        <v>19</v>
      </c>
      <c r="G162" s="5" t="s">
        <v>14</v>
      </c>
      <c r="H162" s="6">
        <v>1</v>
      </c>
    </row>
    <row r="163" spans="2:8" x14ac:dyDescent="0.25">
      <c r="B163" s="15">
        <v>20</v>
      </c>
      <c r="C163" s="5" t="s">
        <v>29</v>
      </c>
      <c r="D163" s="15">
        <v>1</v>
      </c>
      <c r="F163" s="6">
        <v>20</v>
      </c>
      <c r="G163" s="5" t="s">
        <v>15</v>
      </c>
      <c r="H163" s="6">
        <v>1</v>
      </c>
    </row>
    <row r="164" spans="2:8" x14ac:dyDescent="0.25">
      <c r="B164" s="15">
        <v>21</v>
      </c>
      <c r="C164" s="5" t="s">
        <v>23</v>
      </c>
      <c r="D164" s="15">
        <v>1</v>
      </c>
      <c r="F164" s="6">
        <v>21</v>
      </c>
      <c r="G164" s="5" t="s">
        <v>16</v>
      </c>
      <c r="H164" s="6">
        <v>1</v>
      </c>
    </row>
    <row r="165" spans="2:8" x14ac:dyDescent="0.25">
      <c r="B165" s="15">
        <v>22</v>
      </c>
      <c r="C165" s="5" t="s">
        <v>24</v>
      </c>
      <c r="D165" s="15">
        <v>1</v>
      </c>
      <c r="F165" s="6">
        <v>22</v>
      </c>
      <c r="G165" s="5" t="s">
        <v>56</v>
      </c>
      <c r="H165" s="6">
        <v>1</v>
      </c>
    </row>
    <row r="166" spans="2:8" x14ac:dyDescent="0.25">
      <c r="B166" s="15">
        <v>23</v>
      </c>
      <c r="C166" s="5" t="s">
        <v>25</v>
      </c>
      <c r="D166" s="15">
        <v>1</v>
      </c>
      <c r="F166" s="6">
        <v>23</v>
      </c>
      <c r="G166" s="5" t="s">
        <v>18</v>
      </c>
      <c r="H166" s="6">
        <v>1</v>
      </c>
    </row>
    <row r="167" spans="2:8" x14ac:dyDescent="0.25">
      <c r="B167" s="15">
        <v>24</v>
      </c>
      <c r="C167" s="5" t="s">
        <v>26</v>
      </c>
      <c r="D167" s="15">
        <v>1</v>
      </c>
      <c r="F167" s="6">
        <v>24</v>
      </c>
      <c r="G167" s="5" t="s">
        <v>19</v>
      </c>
      <c r="H167" s="6">
        <v>1</v>
      </c>
    </row>
    <row r="168" spans="2:8" x14ac:dyDescent="0.25">
      <c r="B168" s="15">
        <v>25</v>
      </c>
      <c r="C168" s="5" t="s">
        <v>92</v>
      </c>
      <c r="D168" s="15">
        <v>1</v>
      </c>
      <c r="F168" s="6">
        <v>25</v>
      </c>
      <c r="G168" s="5" t="s">
        <v>20</v>
      </c>
      <c r="H168" s="6">
        <v>1</v>
      </c>
    </row>
    <row r="169" spans="2:8" x14ac:dyDescent="0.25">
      <c r="B169" s="15">
        <v>26</v>
      </c>
      <c r="C169" s="5" t="s">
        <v>27</v>
      </c>
      <c r="D169" s="15">
        <v>1</v>
      </c>
      <c r="F169" s="6">
        <v>26</v>
      </c>
      <c r="G169" s="5" t="s">
        <v>21</v>
      </c>
      <c r="H169" s="6">
        <v>1</v>
      </c>
    </row>
    <row r="170" spans="2:8" x14ac:dyDescent="0.25">
      <c r="B170" s="15">
        <v>27</v>
      </c>
      <c r="C170" s="5" t="s">
        <v>5</v>
      </c>
      <c r="D170" s="15">
        <v>1</v>
      </c>
      <c r="F170" s="6">
        <v>27</v>
      </c>
      <c r="G170" s="5" t="s">
        <v>64</v>
      </c>
      <c r="H170" s="6">
        <v>2</v>
      </c>
    </row>
    <row r="171" spans="2:8" ht="23.25" x14ac:dyDescent="0.25">
      <c r="B171" s="15">
        <v>28</v>
      </c>
      <c r="C171" s="5" t="s">
        <v>4</v>
      </c>
      <c r="D171" s="15">
        <v>1</v>
      </c>
      <c r="F171" s="6">
        <v>28</v>
      </c>
      <c r="G171" s="5" t="s">
        <v>24</v>
      </c>
      <c r="H171" s="6">
        <v>1</v>
      </c>
    </row>
    <row r="172" spans="2:8" x14ac:dyDescent="0.25">
      <c r="B172" s="15">
        <v>29</v>
      </c>
      <c r="C172" s="5" t="s">
        <v>31</v>
      </c>
      <c r="D172" s="15">
        <v>1</v>
      </c>
      <c r="F172" s="6">
        <v>29</v>
      </c>
      <c r="G172" s="5" t="s">
        <v>25</v>
      </c>
      <c r="H172" s="6">
        <v>1</v>
      </c>
    </row>
    <row r="173" spans="2:8" x14ac:dyDescent="0.25">
      <c r="B173" s="15">
        <v>30</v>
      </c>
      <c r="C173" s="5" t="s">
        <v>93</v>
      </c>
      <c r="D173" s="15">
        <v>1</v>
      </c>
      <c r="F173" s="6">
        <v>30</v>
      </c>
      <c r="G173" s="5" t="s">
        <v>26</v>
      </c>
      <c r="H173" s="6">
        <v>1</v>
      </c>
    </row>
    <row r="174" spans="2:8" x14ac:dyDescent="0.25">
      <c r="B174" s="15">
        <v>31</v>
      </c>
      <c r="C174" s="5" t="s">
        <v>94</v>
      </c>
      <c r="D174" s="15">
        <v>1</v>
      </c>
      <c r="F174" s="6">
        <v>31</v>
      </c>
      <c r="G174" s="5" t="s">
        <v>27</v>
      </c>
      <c r="H174" s="6">
        <v>1</v>
      </c>
    </row>
    <row r="175" spans="2:8" x14ac:dyDescent="0.25">
      <c r="B175" s="15">
        <v>32</v>
      </c>
      <c r="C175" s="5" t="s">
        <v>95</v>
      </c>
      <c r="D175" s="15">
        <v>2</v>
      </c>
      <c r="F175" s="6">
        <v>32</v>
      </c>
      <c r="G175" s="5" t="s">
        <v>5</v>
      </c>
      <c r="H175" s="6">
        <v>1</v>
      </c>
    </row>
    <row r="176" spans="2:8" x14ac:dyDescent="0.25">
      <c r="B176" s="15">
        <v>33</v>
      </c>
      <c r="C176" s="5" t="s">
        <v>66</v>
      </c>
      <c r="D176" s="15">
        <v>1</v>
      </c>
      <c r="F176" s="6">
        <v>33</v>
      </c>
      <c r="G176" s="5" t="s">
        <v>65</v>
      </c>
      <c r="H176" s="6">
        <v>1</v>
      </c>
    </row>
    <row r="177" spans="2:8" x14ac:dyDescent="0.25">
      <c r="B177" s="15">
        <v>34</v>
      </c>
      <c r="C177" s="5" t="s">
        <v>96</v>
      </c>
      <c r="D177" s="15">
        <v>1</v>
      </c>
      <c r="F177" s="6">
        <v>34</v>
      </c>
      <c r="G177" s="5" t="s">
        <v>32</v>
      </c>
      <c r="H177" s="6">
        <v>2</v>
      </c>
    </row>
    <row r="178" spans="2:8" x14ac:dyDescent="0.25">
      <c r="B178" s="15">
        <v>35</v>
      </c>
      <c r="C178" s="5" t="s">
        <v>97</v>
      </c>
      <c r="D178" s="15">
        <v>1</v>
      </c>
      <c r="F178" s="6">
        <v>35</v>
      </c>
      <c r="G178" s="5" t="s">
        <v>66</v>
      </c>
      <c r="H178" s="6">
        <v>1</v>
      </c>
    </row>
    <row r="179" spans="2:8" x14ac:dyDescent="0.25">
      <c r="B179" s="15">
        <v>36</v>
      </c>
      <c r="C179" s="5" t="s">
        <v>98</v>
      </c>
      <c r="D179" s="15">
        <v>1</v>
      </c>
      <c r="F179" s="6">
        <v>36</v>
      </c>
      <c r="G179" s="5" t="s">
        <v>67</v>
      </c>
      <c r="H179" s="6">
        <v>1</v>
      </c>
    </row>
    <row r="180" spans="2:8" x14ac:dyDescent="0.25">
      <c r="B180" s="15">
        <v>37</v>
      </c>
      <c r="C180" s="5" t="s">
        <v>69</v>
      </c>
      <c r="D180" s="15">
        <v>1</v>
      </c>
      <c r="F180" s="6">
        <v>37</v>
      </c>
      <c r="G180" s="5" t="s">
        <v>68</v>
      </c>
      <c r="H180" s="6">
        <v>1</v>
      </c>
    </row>
    <row r="181" spans="2:8" x14ac:dyDescent="0.25">
      <c r="B181" s="15">
        <v>38</v>
      </c>
      <c r="C181" s="5" t="s">
        <v>42</v>
      </c>
      <c r="D181" s="15">
        <v>1</v>
      </c>
      <c r="F181" s="6">
        <v>38</v>
      </c>
      <c r="G181" s="5" t="s">
        <v>69</v>
      </c>
      <c r="H181" s="6">
        <v>2</v>
      </c>
    </row>
    <row r="182" spans="2:8" x14ac:dyDescent="0.25">
      <c r="B182" s="15">
        <v>39</v>
      </c>
      <c r="C182" s="5" t="s">
        <v>43</v>
      </c>
      <c r="D182" s="15">
        <v>1</v>
      </c>
      <c r="F182" s="6">
        <v>39</v>
      </c>
      <c r="G182" s="5" t="s">
        <v>70</v>
      </c>
      <c r="H182" s="6">
        <v>2</v>
      </c>
    </row>
    <row r="183" spans="2:8" x14ac:dyDescent="0.25">
      <c r="B183" s="15">
        <v>40</v>
      </c>
      <c r="C183" s="5" t="s">
        <v>99</v>
      </c>
      <c r="D183" s="15">
        <v>1</v>
      </c>
      <c r="F183" s="6">
        <v>40</v>
      </c>
      <c r="G183" s="5" t="s">
        <v>71</v>
      </c>
      <c r="H183" s="6">
        <v>2</v>
      </c>
    </row>
    <row r="184" spans="2:8" x14ac:dyDescent="0.25">
      <c r="B184" s="15">
        <v>41</v>
      </c>
      <c r="C184" s="5" t="s">
        <v>44</v>
      </c>
      <c r="D184" s="15">
        <v>1</v>
      </c>
      <c r="F184" s="6">
        <v>41</v>
      </c>
      <c r="G184" s="5" t="s">
        <v>72</v>
      </c>
      <c r="H184" s="6">
        <v>2</v>
      </c>
    </row>
    <row r="185" spans="2:8" x14ac:dyDescent="0.25">
      <c r="B185" s="15">
        <v>42</v>
      </c>
      <c r="C185" s="5" t="s">
        <v>73</v>
      </c>
      <c r="D185" s="15">
        <v>1</v>
      </c>
      <c r="F185" s="6">
        <v>42</v>
      </c>
      <c r="G185" s="5" t="s">
        <v>43</v>
      </c>
      <c r="H185" s="6">
        <v>2</v>
      </c>
    </row>
    <row r="186" spans="2:8" x14ac:dyDescent="0.25">
      <c r="B186" s="15">
        <v>43</v>
      </c>
      <c r="C186" s="5" t="s">
        <v>100</v>
      </c>
      <c r="D186" s="15">
        <v>1</v>
      </c>
      <c r="F186" s="6">
        <v>43</v>
      </c>
      <c r="G186" s="5" t="s">
        <v>44</v>
      </c>
      <c r="H186" s="6">
        <v>2</v>
      </c>
    </row>
    <row r="187" spans="2:8" x14ac:dyDescent="0.25">
      <c r="B187" s="15">
        <v>44</v>
      </c>
      <c r="C187" s="5" t="s">
        <v>101</v>
      </c>
      <c r="D187" s="15">
        <v>1</v>
      </c>
      <c r="F187" s="6">
        <v>44</v>
      </c>
      <c r="G187" s="5" t="s">
        <v>45</v>
      </c>
      <c r="H187" s="6">
        <v>2</v>
      </c>
    </row>
    <row r="188" spans="2:8" x14ac:dyDescent="0.25">
      <c r="B188" s="15">
        <v>45</v>
      </c>
      <c r="C188" s="5" t="s">
        <v>102</v>
      </c>
      <c r="D188" s="15">
        <v>1</v>
      </c>
      <c r="F188" s="6">
        <v>45</v>
      </c>
      <c r="G188" s="5" t="s">
        <v>73</v>
      </c>
      <c r="H188" s="6">
        <v>2</v>
      </c>
    </row>
    <row r="189" spans="2:8" x14ac:dyDescent="0.25">
      <c r="B189" s="15">
        <v>46</v>
      </c>
      <c r="C189" s="5" t="s">
        <v>50</v>
      </c>
      <c r="D189" s="15">
        <v>1</v>
      </c>
      <c r="F189" s="6">
        <v>46</v>
      </c>
      <c r="G189" s="5" t="s">
        <v>74</v>
      </c>
      <c r="H189" s="6">
        <v>2</v>
      </c>
    </row>
    <row r="190" spans="2:8" x14ac:dyDescent="0.25">
      <c r="B190" s="15">
        <v>47</v>
      </c>
      <c r="C190" s="5" t="s">
        <v>103</v>
      </c>
      <c r="D190" s="15">
        <v>1</v>
      </c>
      <c r="F190" s="6">
        <v>47</v>
      </c>
      <c r="G190" s="5" t="s">
        <v>48</v>
      </c>
      <c r="H190" s="6">
        <v>1</v>
      </c>
    </row>
    <row r="191" spans="2:8" x14ac:dyDescent="0.25">
      <c r="B191" s="15">
        <v>48</v>
      </c>
      <c r="C191" s="5" t="s">
        <v>38</v>
      </c>
      <c r="D191" s="15">
        <v>1</v>
      </c>
      <c r="F191" s="6">
        <v>48</v>
      </c>
      <c r="G191" s="5" t="s">
        <v>49</v>
      </c>
      <c r="H191" s="6">
        <v>1</v>
      </c>
    </row>
    <row r="192" spans="2:8" x14ac:dyDescent="0.25">
      <c r="B192" s="15">
        <v>49</v>
      </c>
      <c r="C192" s="5" t="s">
        <v>104</v>
      </c>
      <c r="D192" s="15">
        <v>1</v>
      </c>
      <c r="F192" s="6">
        <v>49</v>
      </c>
      <c r="G192" s="5" t="s">
        <v>50</v>
      </c>
      <c r="H192" s="6">
        <v>1</v>
      </c>
    </row>
    <row r="193" spans="2:8" x14ac:dyDescent="0.25">
      <c r="B193" s="15">
        <v>50</v>
      </c>
      <c r="C193" s="5" t="s">
        <v>35</v>
      </c>
      <c r="D193" s="15">
        <v>1</v>
      </c>
      <c r="F193" s="6">
        <v>50</v>
      </c>
      <c r="G193" s="5" t="s">
        <v>51</v>
      </c>
      <c r="H193" s="6">
        <v>1</v>
      </c>
    </row>
    <row r="194" spans="2:8" ht="23.25" x14ac:dyDescent="0.25">
      <c r="B194" s="15">
        <v>51</v>
      </c>
      <c r="C194" s="5" t="s">
        <v>7</v>
      </c>
      <c r="D194" s="15">
        <v>1</v>
      </c>
      <c r="F194" s="6">
        <v>51</v>
      </c>
      <c r="G194" s="5" t="s">
        <v>52</v>
      </c>
      <c r="H194" s="6">
        <v>1</v>
      </c>
    </row>
    <row r="195" spans="2:8" x14ac:dyDescent="0.25">
      <c r="B195" s="14"/>
      <c r="C195" s="12" t="s">
        <v>8</v>
      </c>
      <c r="D195" s="3">
        <f>SUM(D144:D194)</f>
        <v>53</v>
      </c>
      <c r="F195" s="6">
        <v>52</v>
      </c>
      <c r="G195" s="5" t="s">
        <v>53</v>
      </c>
      <c r="H195" s="6">
        <v>1</v>
      </c>
    </row>
    <row r="196" spans="2:8" x14ac:dyDescent="0.25">
      <c r="F196" s="6">
        <v>53</v>
      </c>
      <c r="G196" s="5" t="s">
        <v>54</v>
      </c>
      <c r="H196" s="6">
        <v>1</v>
      </c>
    </row>
    <row r="197" spans="2:8" x14ac:dyDescent="0.25">
      <c r="F197" s="6">
        <v>54</v>
      </c>
      <c r="G197" s="5" t="s">
        <v>38</v>
      </c>
      <c r="H197" s="6">
        <v>1</v>
      </c>
    </row>
    <row r="198" spans="2:8" x14ac:dyDescent="0.25">
      <c r="F198" s="6">
        <v>55</v>
      </c>
      <c r="G198" s="5" t="s">
        <v>37</v>
      </c>
      <c r="H198" s="6">
        <v>1</v>
      </c>
    </row>
    <row r="199" spans="2:8" x14ac:dyDescent="0.25">
      <c r="F199" s="6">
        <v>56</v>
      </c>
      <c r="G199" s="5" t="s">
        <v>36</v>
      </c>
      <c r="H199" s="6">
        <v>1</v>
      </c>
    </row>
    <row r="200" spans="2:8" x14ac:dyDescent="0.25">
      <c r="F200" s="6">
        <v>57</v>
      </c>
      <c r="G200" s="5" t="s">
        <v>35</v>
      </c>
      <c r="H200" s="6">
        <v>1</v>
      </c>
    </row>
    <row r="201" spans="2:8" ht="21" x14ac:dyDescent="0.35">
      <c r="B201" s="2"/>
      <c r="F201" s="6">
        <v>58</v>
      </c>
      <c r="G201" s="5" t="s">
        <v>33</v>
      </c>
      <c r="H201" s="6">
        <v>1</v>
      </c>
    </row>
    <row r="202" spans="2:8" ht="24" x14ac:dyDescent="0.3">
      <c r="B202" s="4"/>
      <c r="F202" s="6">
        <v>59</v>
      </c>
      <c r="G202" s="5" t="s">
        <v>6</v>
      </c>
      <c r="H202" s="6">
        <v>1</v>
      </c>
    </row>
    <row r="203" spans="2:8" ht="23.25" x14ac:dyDescent="0.25">
      <c r="B203" s="1"/>
      <c r="F203" s="6">
        <v>60</v>
      </c>
      <c r="G203" s="5" t="s">
        <v>7</v>
      </c>
      <c r="H203" s="6">
        <v>1</v>
      </c>
    </row>
    <row r="204" spans="2:8" x14ac:dyDescent="0.25">
      <c r="F204" s="5"/>
      <c r="G204" s="12" t="s">
        <v>8</v>
      </c>
      <c r="H204" s="13">
        <f>SUM(H144:H203)</f>
        <v>72</v>
      </c>
    </row>
    <row r="207" spans="2:8" ht="21" x14ac:dyDescent="0.35">
      <c r="C207" s="2" t="s">
        <v>155</v>
      </c>
    </row>
    <row r="208" spans="2:8" ht="18.75" x14ac:dyDescent="0.3">
      <c r="B208" s="4"/>
      <c r="C208" s="4" t="s">
        <v>158</v>
      </c>
      <c r="D208" s="4"/>
      <c r="F208" s="4"/>
      <c r="G208" s="4"/>
      <c r="H208" s="4"/>
    </row>
    <row r="209" spans="1:8" x14ac:dyDescent="0.25">
      <c r="B209" s="1"/>
      <c r="C209" s="1" t="s">
        <v>159</v>
      </c>
      <c r="D209" s="1"/>
      <c r="F209" s="1"/>
      <c r="G209" s="1"/>
      <c r="H209" s="1"/>
    </row>
    <row r="217" spans="1:8" x14ac:dyDescent="0.25">
      <c r="B217" s="6">
        <v>1</v>
      </c>
      <c r="C217" s="5" t="s">
        <v>75</v>
      </c>
      <c r="D217" s="6">
        <v>1</v>
      </c>
    </row>
    <row r="218" spans="1:8" ht="23.25" x14ac:dyDescent="0.25">
      <c r="B218" s="6">
        <v>2</v>
      </c>
      <c r="C218" s="5" t="s">
        <v>77</v>
      </c>
      <c r="D218" s="6">
        <v>1</v>
      </c>
    </row>
    <row r="219" spans="1:8" x14ac:dyDescent="0.25">
      <c r="B219" s="6">
        <v>3</v>
      </c>
      <c r="C219" s="5" t="s">
        <v>161</v>
      </c>
      <c r="D219" s="6">
        <v>1</v>
      </c>
    </row>
    <row r="220" spans="1:8" x14ac:dyDescent="0.25">
      <c r="B220" s="6">
        <v>4</v>
      </c>
      <c r="C220" s="5" t="s">
        <v>162</v>
      </c>
      <c r="D220" s="6">
        <v>1</v>
      </c>
    </row>
    <row r="221" spans="1:8" x14ac:dyDescent="0.25">
      <c r="B221" s="6">
        <v>5</v>
      </c>
      <c r="C221" s="5" t="s">
        <v>106</v>
      </c>
      <c r="D221" s="6">
        <v>1</v>
      </c>
    </row>
    <row r="222" spans="1:8" x14ac:dyDescent="0.25">
      <c r="B222" s="6">
        <v>6</v>
      </c>
      <c r="C222" s="5" t="s">
        <v>83</v>
      </c>
      <c r="D222" s="6">
        <v>1</v>
      </c>
    </row>
    <row r="223" spans="1:8" ht="18.75" x14ac:dyDescent="0.3">
      <c r="B223" s="6">
        <v>7</v>
      </c>
      <c r="C223" s="5" t="s">
        <v>84</v>
      </c>
      <c r="D223" s="6">
        <v>1</v>
      </c>
      <c r="E223" s="4"/>
    </row>
    <row r="224" spans="1:8" s="4" customFormat="1" ht="18.75" x14ac:dyDescent="0.3">
      <c r="A224"/>
      <c r="B224" s="6">
        <v>8</v>
      </c>
      <c r="C224" s="5" t="s">
        <v>59</v>
      </c>
      <c r="D224" s="6">
        <v>1</v>
      </c>
      <c r="E224" s="1"/>
      <c r="F224"/>
      <c r="G224"/>
      <c r="H224" s="7"/>
    </row>
    <row r="225" spans="1:8" s="1" customFormat="1" x14ac:dyDescent="0.25">
      <c r="A225"/>
      <c r="B225" s="6">
        <v>9</v>
      </c>
      <c r="C225" s="5" t="s">
        <v>163</v>
      </c>
      <c r="D225" s="6">
        <v>1</v>
      </c>
      <c r="E225"/>
      <c r="F225"/>
      <c r="G225"/>
      <c r="H225" s="7"/>
    </row>
    <row r="226" spans="1:8" x14ac:dyDescent="0.25">
      <c r="B226" s="6">
        <v>10</v>
      </c>
      <c r="C226" s="5" t="s">
        <v>12</v>
      </c>
      <c r="D226" s="6">
        <v>1</v>
      </c>
    </row>
    <row r="227" spans="1:8" ht="18.75" x14ac:dyDescent="0.3">
      <c r="A227" s="4"/>
      <c r="B227" s="6">
        <v>11</v>
      </c>
      <c r="C227" s="5" t="s">
        <v>86</v>
      </c>
      <c r="D227" s="6">
        <v>1</v>
      </c>
    </row>
    <row r="228" spans="1:8" x14ac:dyDescent="0.25">
      <c r="A228" s="1"/>
      <c r="B228" s="6">
        <v>12</v>
      </c>
      <c r="C228" s="5" t="s">
        <v>17</v>
      </c>
      <c r="D228" s="6">
        <v>1</v>
      </c>
    </row>
    <row r="229" spans="1:8" x14ac:dyDescent="0.25">
      <c r="B229" s="6">
        <v>13</v>
      </c>
      <c r="C229" s="5" t="s">
        <v>18</v>
      </c>
      <c r="D229" s="6">
        <v>1</v>
      </c>
    </row>
    <row r="230" spans="1:8" x14ac:dyDescent="0.25">
      <c r="B230" s="6">
        <v>14</v>
      </c>
      <c r="C230" s="5" t="s">
        <v>88</v>
      </c>
      <c r="D230" s="6">
        <v>1</v>
      </c>
    </row>
    <row r="231" spans="1:8" x14ac:dyDescent="0.25">
      <c r="B231" s="6">
        <v>15</v>
      </c>
      <c r="C231" s="5" t="s">
        <v>108</v>
      </c>
      <c r="D231" s="6">
        <v>2</v>
      </c>
    </row>
    <row r="232" spans="1:8" x14ac:dyDescent="0.25">
      <c r="B232" s="6">
        <v>16</v>
      </c>
      <c r="C232" s="5" t="s">
        <v>90</v>
      </c>
      <c r="D232" s="6">
        <v>1</v>
      </c>
    </row>
    <row r="233" spans="1:8" x14ac:dyDescent="0.25">
      <c r="B233" s="6">
        <v>17</v>
      </c>
      <c r="C233" s="5" t="s">
        <v>91</v>
      </c>
      <c r="D233" s="6">
        <v>1</v>
      </c>
    </row>
    <row r="234" spans="1:8" x14ac:dyDescent="0.25">
      <c r="B234" s="6">
        <v>18</v>
      </c>
      <c r="C234" s="5" t="s">
        <v>22</v>
      </c>
      <c r="D234" s="6">
        <v>1</v>
      </c>
    </row>
    <row r="235" spans="1:8" x14ac:dyDescent="0.25">
      <c r="B235" s="6">
        <v>19</v>
      </c>
      <c r="C235" s="5" t="s">
        <v>164</v>
      </c>
      <c r="D235" s="6">
        <v>1</v>
      </c>
    </row>
    <row r="236" spans="1:8" x14ac:dyDescent="0.25">
      <c r="B236" s="6">
        <v>20</v>
      </c>
      <c r="C236" s="5" t="s">
        <v>64</v>
      </c>
      <c r="D236" s="6">
        <v>2</v>
      </c>
    </row>
    <row r="237" spans="1:8" x14ac:dyDescent="0.25">
      <c r="B237" s="6">
        <v>21</v>
      </c>
      <c r="C237" s="5" t="s">
        <v>110</v>
      </c>
      <c r="D237" s="6">
        <v>1</v>
      </c>
    </row>
    <row r="238" spans="1:8" x14ac:dyDescent="0.25">
      <c r="B238" s="6">
        <v>22</v>
      </c>
      <c r="C238" s="5" t="s">
        <v>123</v>
      </c>
      <c r="D238" s="6">
        <v>1</v>
      </c>
    </row>
    <row r="239" spans="1:8" x14ac:dyDescent="0.25">
      <c r="B239" s="6">
        <v>23</v>
      </c>
      <c r="C239" s="5" t="s">
        <v>111</v>
      </c>
      <c r="D239" s="6">
        <v>1</v>
      </c>
    </row>
    <row r="240" spans="1:8" x14ac:dyDescent="0.25">
      <c r="B240" s="6">
        <v>24</v>
      </c>
      <c r="C240" s="5" t="s">
        <v>92</v>
      </c>
      <c r="D240" s="6">
        <v>2</v>
      </c>
    </row>
    <row r="241" spans="2:4" x14ac:dyDescent="0.25">
      <c r="B241" s="6">
        <v>25</v>
      </c>
      <c r="C241" s="5" t="s">
        <v>112</v>
      </c>
      <c r="D241" s="6">
        <v>1</v>
      </c>
    </row>
    <row r="242" spans="2:4" x14ac:dyDescent="0.25">
      <c r="B242" s="6">
        <v>26</v>
      </c>
      <c r="C242" s="5" t="s">
        <v>5</v>
      </c>
      <c r="D242" s="6">
        <v>1</v>
      </c>
    </row>
    <row r="243" spans="2:4" ht="23.25" x14ac:dyDescent="0.25">
      <c r="B243" s="6">
        <v>27</v>
      </c>
      <c r="C243" s="5" t="s">
        <v>4</v>
      </c>
      <c r="D243" s="6">
        <v>1</v>
      </c>
    </row>
    <row r="244" spans="2:4" x14ac:dyDescent="0.25">
      <c r="B244" s="6">
        <v>28</v>
      </c>
      <c r="C244" s="5" t="s">
        <v>65</v>
      </c>
      <c r="D244" s="6">
        <v>1</v>
      </c>
    </row>
    <row r="245" spans="2:4" x14ac:dyDescent="0.25">
      <c r="B245" s="6">
        <v>29</v>
      </c>
      <c r="C245" s="5" t="s">
        <v>113</v>
      </c>
      <c r="D245" s="6">
        <v>1</v>
      </c>
    </row>
    <row r="246" spans="2:4" x14ac:dyDescent="0.25">
      <c r="B246" s="6">
        <v>30</v>
      </c>
      <c r="C246" s="5" t="s">
        <v>165</v>
      </c>
      <c r="D246" s="6">
        <v>1</v>
      </c>
    </row>
    <row r="247" spans="2:4" x14ac:dyDescent="0.25">
      <c r="B247" s="6">
        <v>31</v>
      </c>
      <c r="C247" s="5" t="s">
        <v>95</v>
      </c>
      <c r="D247" s="6">
        <v>2</v>
      </c>
    </row>
    <row r="248" spans="2:4" x14ac:dyDescent="0.25">
      <c r="B248" s="6">
        <v>32</v>
      </c>
      <c r="C248" s="5" t="s">
        <v>119</v>
      </c>
      <c r="D248" s="6">
        <v>1</v>
      </c>
    </row>
    <row r="249" spans="2:4" x14ac:dyDescent="0.25">
      <c r="B249" s="6">
        <v>33</v>
      </c>
      <c r="C249" s="5" t="s">
        <v>96</v>
      </c>
      <c r="D249" s="6">
        <v>1</v>
      </c>
    </row>
    <row r="250" spans="2:4" x14ac:dyDescent="0.25">
      <c r="B250" s="6">
        <v>34</v>
      </c>
      <c r="C250" s="5" t="s">
        <v>97</v>
      </c>
      <c r="D250" s="6">
        <v>1</v>
      </c>
    </row>
    <row r="251" spans="2:4" x14ac:dyDescent="0.25">
      <c r="B251" s="6">
        <v>35</v>
      </c>
      <c r="C251" s="5" t="s">
        <v>68</v>
      </c>
      <c r="D251" s="6">
        <v>1</v>
      </c>
    </row>
    <row r="252" spans="2:4" x14ac:dyDescent="0.25">
      <c r="B252" s="6">
        <v>36</v>
      </c>
      <c r="C252" s="5" t="s">
        <v>69</v>
      </c>
      <c r="D252" s="6">
        <v>2</v>
      </c>
    </row>
    <row r="253" spans="2:4" x14ac:dyDescent="0.25">
      <c r="B253" s="6">
        <v>37</v>
      </c>
      <c r="C253" s="5" t="s">
        <v>42</v>
      </c>
      <c r="D253" s="6">
        <v>2</v>
      </c>
    </row>
    <row r="254" spans="2:4" x14ac:dyDescent="0.25">
      <c r="B254" s="6">
        <v>38</v>
      </c>
      <c r="C254" s="5" t="s">
        <v>120</v>
      </c>
      <c r="D254" s="6">
        <v>1</v>
      </c>
    </row>
    <row r="255" spans="2:4" x14ac:dyDescent="0.25">
      <c r="B255" s="6">
        <v>39</v>
      </c>
      <c r="C255" s="5" t="s">
        <v>121</v>
      </c>
      <c r="D255" s="6">
        <v>1</v>
      </c>
    </row>
    <row r="256" spans="2:4" x14ac:dyDescent="0.25">
      <c r="B256" s="6">
        <v>40</v>
      </c>
      <c r="C256" s="5" t="s">
        <v>40</v>
      </c>
      <c r="D256" s="6">
        <v>1</v>
      </c>
    </row>
    <row r="257" spans="2:8" x14ac:dyDescent="0.25">
      <c r="B257" s="6">
        <v>41</v>
      </c>
      <c r="C257" s="5" t="s">
        <v>133</v>
      </c>
      <c r="D257" s="6">
        <v>1</v>
      </c>
    </row>
    <row r="258" spans="2:8" x14ac:dyDescent="0.25">
      <c r="B258" s="6">
        <v>42</v>
      </c>
      <c r="C258" s="5" t="s">
        <v>73</v>
      </c>
      <c r="D258" s="6">
        <v>2</v>
      </c>
    </row>
    <row r="259" spans="2:8" x14ac:dyDescent="0.25">
      <c r="B259" s="6">
        <v>43</v>
      </c>
      <c r="C259" s="5" t="s">
        <v>118</v>
      </c>
      <c r="D259" s="6">
        <v>1</v>
      </c>
    </row>
    <row r="260" spans="2:8" x14ac:dyDescent="0.25">
      <c r="B260" s="6">
        <v>44</v>
      </c>
      <c r="C260" s="5" t="s">
        <v>117</v>
      </c>
      <c r="D260" s="6">
        <v>1</v>
      </c>
    </row>
    <row r="261" spans="2:8" x14ac:dyDescent="0.25">
      <c r="B261" s="6">
        <v>45</v>
      </c>
      <c r="C261" s="5" t="s">
        <v>102</v>
      </c>
      <c r="D261" s="6">
        <v>1</v>
      </c>
    </row>
    <row r="262" spans="2:8" x14ac:dyDescent="0.25">
      <c r="B262" s="6">
        <v>46</v>
      </c>
      <c r="C262" s="5" t="s">
        <v>116</v>
      </c>
      <c r="D262" s="6">
        <v>1</v>
      </c>
    </row>
    <row r="263" spans="2:8" x14ac:dyDescent="0.25">
      <c r="B263" s="6">
        <v>47</v>
      </c>
      <c r="C263" s="5" t="s">
        <v>103</v>
      </c>
      <c r="D263" s="6">
        <v>1</v>
      </c>
    </row>
    <row r="264" spans="2:8" x14ac:dyDescent="0.25">
      <c r="B264" s="6">
        <v>48</v>
      </c>
      <c r="C264" s="5" t="s">
        <v>115</v>
      </c>
      <c r="D264" s="6">
        <v>1</v>
      </c>
    </row>
    <row r="265" spans="2:8" x14ac:dyDescent="0.25">
      <c r="B265" s="6">
        <v>49</v>
      </c>
      <c r="C265" s="5" t="s">
        <v>36</v>
      </c>
      <c r="D265" s="6">
        <v>1</v>
      </c>
    </row>
    <row r="266" spans="2:8" x14ac:dyDescent="0.25">
      <c r="B266" s="6">
        <v>50</v>
      </c>
      <c r="C266" s="5" t="s">
        <v>114</v>
      </c>
      <c r="D266" s="6">
        <v>1</v>
      </c>
    </row>
    <row r="267" spans="2:8" ht="23.25" x14ac:dyDescent="0.25">
      <c r="B267" s="6">
        <v>51</v>
      </c>
      <c r="C267" s="5" t="s">
        <v>7</v>
      </c>
      <c r="D267" s="6">
        <v>1</v>
      </c>
    </row>
    <row r="268" spans="2:8" x14ac:dyDescent="0.25">
      <c r="B268" s="17"/>
      <c r="C268" s="12" t="s">
        <v>8</v>
      </c>
      <c r="D268" s="13">
        <f>SUM(D217:D267)</f>
        <v>58</v>
      </c>
    </row>
    <row r="270" spans="2:8" ht="21" x14ac:dyDescent="0.35">
      <c r="F270" s="31" t="s">
        <v>284</v>
      </c>
      <c r="G270" s="25"/>
    </row>
    <row r="271" spans="2:8" ht="21" x14ac:dyDescent="0.35">
      <c r="C271" s="2" t="s">
        <v>156</v>
      </c>
      <c r="G271" s="4" t="s">
        <v>130</v>
      </c>
      <c r="H271" s="26"/>
    </row>
    <row r="272" spans="2:8" ht="18.75" x14ac:dyDescent="0.3">
      <c r="C272" s="4" t="s">
        <v>157</v>
      </c>
      <c r="G272" s="1" t="s">
        <v>105</v>
      </c>
    </row>
    <row r="273" spans="2:10" x14ac:dyDescent="0.25">
      <c r="C273" s="1" t="s">
        <v>160</v>
      </c>
      <c r="G273" s="1"/>
    </row>
    <row r="277" spans="2:10" x14ac:dyDescent="0.25">
      <c r="B277" s="15">
        <v>1</v>
      </c>
      <c r="C277" s="18" t="s">
        <v>75</v>
      </c>
      <c r="D277" s="15">
        <v>1</v>
      </c>
      <c r="F277" s="6">
        <v>1</v>
      </c>
      <c r="G277" s="5" t="s">
        <v>75</v>
      </c>
      <c r="H277" s="16">
        <v>1</v>
      </c>
    </row>
    <row r="278" spans="2:10" ht="23.25" x14ac:dyDescent="0.25">
      <c r="B278" s="15">
        <v>2</v>
      </c>
      <c r="C278" s="24" t="s">
        <v>166</v>
      </c>
      <c r="D278" s="15">
        <v>1</v>
      </c>
      <c r="F278" s="6">
        <v>2</v>
      </c>
      <c r="G278" s="5" t="s">
        <v>77</v>
      </c>
      <c r="H278" s="16">
        <v>1</v>
      </c>
    </row>
    <row r="279" spans="2:10" x14ac:dyDescent="0.25">
      <c r="B279" s="15">
        <v>3</v>
      </c>
      <c r="C279" s="24" t="s">
        <v>80</v>
      </c>
      <c r="D279" s="15">
        <v>1</v>
      </c>
      <c r="F279" s="6">
        <v>3</v>
      </c>
      <c r="G279" s="5" t="s">
        <v>161</v>
      </c>
      <c r="H279" s="16">
        <v>1</v>
      </c>
    </row>
    <row r="280" spans="2:10" ht="21" x14ac:dyDescent="0.35">
      <c r="B280" s="15">
        <v>4</v>
      </c>
      <c r="C280" s="24" t="s">
        <v>167</v>
      </c>
      <c r="D280" s="15">
        <v>1</v>
      </c>
      <c r="E280" s="2"/>
      <c r="F280" s="6">
        <v>4</v>
      </c>
      <c r="G280" s="5" t="s">
        <v>162</v>
      </c>
      <c r="H280" s="16">
        <v>1</v>
      </c>
    </row>
    <row r="281" spans="2:10" ht="23.25" x14ac:dyDescent="0.25">
      <c r="B281" s="15">
        <v>5</v>
      </c>
      <c r="C281" s="24" t="s">
        <v>168</v>
      </c>
      <c r="D281" s="15">
        <v>1</v>
      </c>
      <c r="F281" s="6">
        <v>5</v>
      </c>
      <c r="G281" s="5" t="s">
        <v>106</v>
      </c>
      <c r="H281" s="16">
        <v>1</v>
      </c>
    </row>
    <row r="282" spans="2:10" ht="23.25" x14ac:dyDescent="0.25">
      <c r="B282" s="15">
        <v>6</v>
      </c>
      <c r="C282" s="24" t="s">
        <v>82</v>
      </c>
      <c r="D282" s="15">
        <v>1</v>
      </c>
      <c r="F282" s="6">
        <v>6</v>
      </c>
      <c r="G282" s="5" t="s">
        <v>83</v>
      </c>
      <c r="H282" s="16">
        <v>1</v>
      </c>
    </row>
    <row r="283" spans="2:10" x14ac:dyDescent="0.25">
      <c r="B283" s="15">
        <v>7</v>
      </c>
      <c r="C283" s="24" t="s">
        <v>169</v>
      </c>
      <c r="D283" s="15">
        <v>1</v>
      </c>
      <c r="F283" s="6">
        <v>7</v>
      </c>
      <c r="G283" s="5" t="s">
        <v>84</v>
      </c>
      <c r="H283" s="16">
        <v>1</v>
      </c>
    </row>
    <row r="284" spans="2:10" x14ac:dyDescent="0.25">
      <c r="B284" s="15">
        <v>8</v>
      </c>
      <c r="C284" s="18" t="s">
        <v>3</v>
      </c>
      <c r="D284" s="15">
        <v>1</v>
      </c>
      <c r="F284" s="6">
        <v>8</v>
      </c>
      <c r="G284" s="5" t="s">
        <v>59</v>
      </c>
      <c r="H284" s="16">
        <v>1</v>
      </c>
    </row>
    <row r="285" spans="2:10" x14ac:dyDescent="0.25">
      <c r="B285" s="15">
        <v>9</v>
      </c>
      <c r="C285" s="18" t="s">
        <v>148</v>
      </c>
      <c r="D285" s="15">
        <v>2</v>
      </c>
      <c r="F285" s="6">
        <v>9</v>
      </c>
      <c r="G285" s="5" t="s">
        <v>163</v>
      </c>
      <c r="H285" s="16">
        <v>1</v>
      </c>
    </row>
    <row r="286" spans="2:10" ht="21" x14ac:dyDescent="0.35">
      <c r="B286" s="15">
        <v>10</v>
      </c>
      <c r="C286" s="18" t="s">
        <v>122</v>
      </c>
      <c r="D286" s="15">
        <v>1</v>
      </c>
      <c r="E286" s="2"/>
      <c r="F286" s="6">
        <v>10</v>
      </c>
      <c r="G286" s="5" t="s">
        <v>12</v>
      </c>
      <c r="H286" s="16">
        <v>1</v>
      </c>
    </row>
    <row r="287" spans="2:10" ht="21" x14ac:dyDescent="0.35">
      <c r="B287" s="15">
        <v>11</v>
      </c>
      <c r="C287" s="18" t="s">
        <v>59</v>
      </c>
      <c r="D287" s="15">
        <v>1</v>
      </c>
      <c r="E287" s="4"/>
      <c r="F287" s="6">
        <v>11</v>
      </c>
      <c r="G287" s="5" t="s">
        <v>86</v>
      </c>
      <c r="H287" s="16">
        <v>1</v>
      </c>
      <c r="I287" s="25"/>
      <c r="J287" s="25"/>
    </row>
    <row r="288" spans="2:10" x14ac:dyDescent="0.25">
      <c r="B288" s="15">
        <v>12</v>
      </c>
      <c r="C288" s="18" t="s">
        <v>221</v>
      </c>
      <c r="D288" s="15">
        <v>2</v>
      </c>
      <c r="E288" s="1"/>
      <c r="F288" s="6">
        <v>12</v>
      </c>
      <c r="G288" s="5" t="s">
        <v>17</v>
      </c>
      <c r="H288" s="16">
        <v>1</v>
      </c>
    </row>
    <row r="289" spans="2:8" x14ac:dyDescent="0.25">
      <c r="B289" s="15">
        <v>13</v>
      </c>
      <c r="C289" s="18" t="s">
        <v>11</v>
      </c>
      <c r="D289" s="15">
        <v>1</v>
      </c>
      <c r="F289" s="6">
        <v>13</v>
      </c>
      <c r="G289" s="5" t="s">
        <v>18</v>
      </c>
      <c r="H289" s="16">
        <v>1</v>
      </c>
    </row>
    <row r="290" spans="2:8" x14ac:dyDescent="0.25">
      <c r="B290" s="15">
        <v>14</v>
      </c>
      <c r="C290" s="18" t="s">
        <v>12</v>
      </c>
      <c r="D290" s="15">
        <v>1</v>
      </c>
      <c r="F290" s="6">
        <v>14</v>
      </c>
      <c r="G290" s="5" t="s">
        <v>88</v>
      </c>
      <c r="H290" s="16">
        <v>1</v>
      </c>
    </row>
    <row r="291" spans="2:8" x14ac:dyDescent="0.25">
      <c r="B291" s="15">
        <v>15</v>
      </c>
      <c r="C291" s="18" t="s">
        <v>143</v>
      </c>
      <c r="D291" s="15">
        <v>1</v>
      </c>
      <c r="F291" s="6">
        <v>15</v>
      </c>
      <c r="G291" s="5" t="s">
        <v>108</v>
      </c>
      <c r="H291" s="16">
        <v>2</v>
      </c>
    </row>
    <row r="292" spans="2:8" x14ac:dyDescent="0.25">
      <c r="B292" s="15">
        <v>16</v>
      </c>
      <c r="C292" s="18" t="s">
        <v>16</v>
      </c>
      <c r="D292" s="15">
        <v>2</v>
      </c>
      <c r="F292" s="6">
        <v>16</v>
      </c>
      <c r="G292" s="5" t="s">
        <v>90</v>
      </c>
      <c r="H292" s="16">
        <v>1</v>
      </c>
    </row>
    <row r="293" spans="2:8" x14ac:dyDescent="0.25">
      <c r="B293" s="15">
        <v>17</v>
      </c>
      <c r="C293" s="18" t="s">
        <v>107</v>
      </c>
      <c r="D293" s="15">
        <v>1</v>
      </c>
      <c r="F293" s="6">
        <v>17</v>
      </c>
      <c r="G293" s="5" t="s">
        <v>91</v>
      </c>
      <c r="H293" s="16">
        <v>1</v>
      </c>
    </row>
    <row r="294" spans="2:8" x14ac:dyDescent="0.25">
      <c r="B294" s="15">
        <v>18</v>
      </c>
      <c r="C294" s="18" t="s">
        <v>87</v>
      </c>
      <c r="D294" s="15">
        <v>2</v>
      </c>
      <c r="F294" s="6">
        <v>18</v>
      </c>
      <c r="G294" s="5" t="s">
        <v>22</v>
      </c>
      <c r="H294" s="16">
        <v>1</v>
      </c>
    </row>
    <row r="295" spans="2:8" x14ac:dyDescent="0.25">
      <c r="B295" s="15">
        <v>19</v>
      </c>
      <c r="C295" s="18" t="s">
        <v>64</v>
      </c>
      <c r="D295" s="15">
        <v>2</v>
      </c>
      <c r="F295" s="6">
        <v>19</v>
      </c>
      <c r="G295" s="5" t="s">
        <v>164</v>
      </c>
      <c r="H295" s="16">
        <v>1</v>
      </c>
    </row>
    <row r="296" spans="2:8" x14ac:dyDescent="0.25">
      <c r="B296" s="15">
        <v>20</v>
      </c>
      <c r="C296" s="18" t="s">
        <v>110</v>
      </c>
      <c r="D296" s="15">
        <v>2</v>
      </c>
      <c r="F296" s="6">
        <v>20</v>
      </c>
      <c r="G296" s="5" t="s">
        <v>64</v>
      </c>
      <c r="H296" s="16">
        <v>2</v>
      </c>
    </row>
    <row r="297" spans="2:8" x14ac:dyDescent="0.25">
      <c r="B297" s="15">
        <v>21</v>
      </c>
      <c r="C297" s="18" t="s">
        <v>25</v>
      </c>
      <c r="D297" s="15">
        <v>1</v>
      </c>
      <c r="F297" s="6">
        <v>21</v>
      </c>
      <c r="G297" s="5" t="s">
        <v>110</v>
      </c>
      <c r="H297" s="16">
        <v>1</v>
      </c>
    </row>
    <row r="298" spans="2:8" ht="18" customHeight="1" x14ac:dyDescent="0.25">
      <c r="B298" s="15">
        <v>22</v>
      </c>
      <c r="C298" s="18" t="s">
        <v>111</v>
      </c>
      <c r="D298" s="15">
        <v>2</v>
      </c>
      <c r="F298" s="6">
        <v>22</v>
      </c>
      <c r="G298" s="5" t="s">
        <v>123</v>
      </c>
      <c r="H298" s="16">
        <v>1</v>
      </c>
    </row>
    <row r="299" spans="2:8" x14ac:dyDescent="0.25">
      <c r="B299" s="15">
        <v>23</v>
      </c>
      <c r="C299" s="18" t="s">
        <v>92</v>
      </c>
      <c r="D299" s="15">
        <v>1</v>
      </c>
      <c r="F299" s="6">
        <v>23</v>
      </c>
      <c r="G299" s="5" t="s">
        <v>111</v>
      </c>
      <c r="H299" s="16">
        <v>1</v>
      </c>
    </row>
    <row r="300" spans="2:8" x14ac:dyDescent="0.25">
      <c r="B300" s="15">
        <v>24</v>
      </c>
      <c r="C300" s="18" t="s">
        <v>65</v>
      </c>
      <c r="D300" s="15">
        <v>2</v>
      </c>
      <c r="F300" s="6">
        <v>24</v>
      </c>
      <c r="G300" s="5" t="s">
        <v>92</v>
      </c>
      <c r="H300" s="16">
        <v>2</v>
      </c>
    </row>
    <row r="301" spans="2:8" x14ac:dyDescent="0.25">
      <c r="B301" s="15">
        <v>25</v>
      </c>
      <c r="C301" s="18" t="s">
        <v>119</v>
      </c>
      <c r="D301" s="15">
        <v>1</v>
      </c>
      <c r="F301" s="6">
        <v>25</v>
      </c>
      <c r="G301" s="5" t="s">
        <v>112</v>
      </c>
      <c r="H301" s="16">
        <v>1</v>
      </c>
    </row>
    <row r="302" spans="2:8" x14ac:dyDescent="0.25">
      <c r="B302" s="15">
        <v>26</v>
      </c>
      <c r="C302" s="18" t="s">
        <v>97</v>
      </c>
      <c r="D302" s="15">
        <v>1</v>
      </c>
      <c r="F302" s="6">
        <v>26</v>
      </c>
      <c r="G302" s="5" t="s">
        <v>5</v>
      </c>
      <c r="H302" s="16">
        <v>1</v>
      </c>
    </row>
    <row r="303" spans="2:8" ht="23.25" x14ac:dyDescent="0.25">
      <c r="B303" s="15">
        <v>27</v>
      </c>
      <c r="C303" s="18" t="s">
        <v>68</v>
      </c>
      <c r="D303" s="15">
        <v>1</v>
      </c>
      <c r="F303" s="6">
        <v>27</v>
      </c>
      <c r="G303" s="5" t="s">
        <v>4</v>
      </c>
      <c r="H303" s="16">
        <v>1</v>
      </c>
    </row>
    <row r="304" spans="2:8" x14ac:dyDescent="0.25">
      <c r="B304" s="15">
        <v>28</v>
      </c>
      <c r="C304" s="18" t="s">
        <v>39</v>
      </c>
      <c r="D304" s="15">
        <v>2</v>
      </c>
      <c r="F304" s="6">
        <v>28</v>
      </c>
      <c r="G304" s="5" t="s">
        <v>65</v>
      </c>
      <c r="H304" s="16">
        <v>1</v>
      </c>
    </row>
    <row r="305" spans="2:8" x14ac:dyDescent="0.25">
      <c r="B305" s="15">
        <v>29</v>
      </c>
      <c r="C305" s="18" t="s">
        <v>40</v>
      </c>
      <c r="D305" s="15">
        <v>2</v>
      </c>
      <c r="F305" s="6">
        <v>29</v>
      </c>
      <c r="G305" s="5" t="s">
        <v>113</v>
      </c>
      <c r="H305" s="16">
        <v>1</v>
      </c>
    </row>
    <row r="306" spans="2:8" x14ac:dyDescent="0.25">
      <c r="B306" s="15">
        <v>30</v>
      </c>
      <c r="C306" s="18" t="s">
        <v>42</v>
      </c>
      <c r="D306" s="15">
        <v>2</v>
      </c>
      <c r="F306" s="6">
        <v>30</v>
      </c>
      <c r="G306" s="5" t="s">
        <v>165</v>
      </c>
      <c r="H306" s="16">
        <v>1</v>
      </c>
    </row>
    <row r="307" spans="2:8" x14ac:dyDescent="0.25">
      <c r="B307" s="15">
        <v>31</v>
      </c>
      <c r="C307" s="18" t="s">
        <v>120</v>
      </c>
      <c r="D307" s="15">
        <v>1</v>
      </c>
      <c r="F307" s="6">
        <v>31</v>
      </c>
      <c r="G307" s="5" t="s">
        <v>95</v>
      </c>
      <c r="H307" s="16">
        <v>2</v>
      </c>
    </row>
    <row r="308" spans="2:8" x14ac:dyDescent="0.25">
      <c r="B308" s="15">
        <v>32</v>
      </c>
      <c r="C308" s="18" t="s">
        <v>121</v>
      </c>
      <c r="D308" s="15">
        <v>1</v>
      </c>
      <c r="F308" s="6">
        <v>32</v>
      </c>
      <c r="G308" s="5" t="s">
        <v>119</v>
      </c>
      <c r="H308" s="16">
        <v>1</v>
      </c>
    </row>
    <row r="309" spans="2:8" x14ac:dyDescent="0.25">
      <c r="B309" s="15">
        <v>33</v>
      </c>
      <c r="C309" s="18" t="s">
        <v>124</v>
      </c>
      <c r="D309" s="15">
        <v>2</v>
      </c>
      <c r="F309" s="6">
        <v>33</v>
      </c>
      <c r="G309" s="5" t="s">
        <v>96</v>
      </c>
      <c r="H309" s="16">
        <v>1</v>
      </c>
    </row>
    <row r="310" spans="2:8" x14ac:dyDescent="0.25">
      <c r="B310" s="15">
        <v>34</v>
      </c>
      <c r="C310" s="18" t="s">
        <v>73</v>
      </c>
      <c r="D310" s="15">
        <v>2</v>
      </c>
      <c r="F310" s="6">
        <v>34</v>
      </c>
      <c r="G310" s="5" t="s">
        <v>97</v>
      </c>
      <c r="H310" s="16">
        <v>1</v>
      </c>
    </row>
    <row r="311" spans="2:8" x14ac:dyDescent="0.25">
      <c r="B311" s="15">
        <v>35</v>
      </c>
      <c r="C311" s="18" t="s">
        <v>102</v>
      </c>
      <c r="D311" s="15">
        <v>1</v>
      </c>
      <c r="F311" s="6">
        <v>35</v>
      </c>
      <c r="G311" s="5" t="s">
        <v>68</v>
      </c>
      <c r="H311" s="16">
        <v>1</v>
      </c>
    </row>
    <row r="312" spans="2:8" x14ac:dyDescent="0.25">
      <c r="B312" s="15">
        <v>36</v>
      </c>
      <c r="C312" s="18" t="s">
        <v>116</v>
      </c>
      <c r="D312" s="15">
        <v>1</v>
      </c>
      <c r="F312" s="6">
        <v>36</v>
      </c>
      <c r="G312" s="5" t="s">
        <v>69</v>
      </c>
      <c r="H312" s="16">
        <v>2</v>
      </c>
    </row>
    <row r="313" spans="2:8" x14ac:dyDescent="0.25">
      <c r="B313" s="15">
        <v>37</v>
      </c>
      <c r="C313" s="19" t="s">
        <v>125</v>
      </c>
      <c r="D313" s="15">
        <v>1</v>
      </c>
      <c r="F313" s="6">
        <v>37</v>
      </c>
      <c r="G313" s="5" t="s">
        <v>42</v>
      </c>
      <c r="H313" s="16">
        <v>2</v>
      </c>
    </row>
    <row r="314" spans="2:8" x14ac:dyDescent="0.25">
      <c r="B314" s="15">
        <v>38</v>
      </c>
      <c r="C314" s="19" t="s">
        <v>126</v>
      </c>
      <c r="D314" s="15">
        <v>1</v>
      </c>
      <c r="F314" s="6">
        <v>38</v>
      </c>
      <c r="G314" s="5" t="s">
        <v>120</v>
      </c>
      <c r="H314" s="16">
        <v>1</v>
      </c>
    </row>
    <row r="315" spans="2:8" x14ac:dyDescent="0.25">
      <c r="B315" s="15">
        <v>39</v>
      </c>
      <c r="C315" s="19" t="s">
        <v>33</v>
      </c>
      <c r="D315" s="15">
        <v>1</v>
      </c>
      <c r="F315" s="6">
        <v>39</v>
      </c>
      <c r="G315" s="5" t="s">
        <v>121</v>
      </c>
      <c r="H315" s="16">
        <v>1</v>
      </c>
    </row>
    <row r="316" spans="2:8" ht="23.25" x14ac:dyDescent="0.25">
      <c r="B316" s="15">
        <v>40</v>
      </c>
      <c r="C316" s="5" t="s">
        <v>7</v>
      </c>
      <c r="D316" s="15">
        <v>1</v>
      </c>
      <c r="F316" s="6">
        <v>40</v>
      </c>
      <c r="G316" s="5" t="s">
        <v>40</v>
      </c>
      <c r="H316" s="16">
        <v>1</v>
      </c>
    </row>
    <row r="317" spans="2:8" x14ac:dyDescent="0.25">
      <c r="B317" s="21"/>
      <c r="C317" s="22" t="s">
        <v>8</v>
      </c>
      <c r="D317" s="23">
        <f>SUM(D277:D316)</f>
        <v>53</v>
      </c>
      <c r="F317" s="6">
        <v>41</v>
      </c>
      <c r="G317" s="5" t="s">
        <v>133</v>
      </c>
      <c r="H317" s="16">
        <v>1</v>
      </c>
    </row>
    <row r="318" spans="2:8" x14ac:dyDescent="0.25">
      <c r="F318" s="6">
        <v>42</v>
      </c>
      <c r="G318" s="5" t="s">
        <v>73</v>
      </c>
      <c r="H318" s="16">
        <v>2</v>
      </c>
    </row>
    <row r="319" spans="2:8" x14ac:dyDescent="0.25">
      <c r="F319" s="6">
        <v>43</v>
      </c>
      <c r="G319" s="5" t="s">
        <v>118</v>
      </c>
      <c r="H319" s="16">
        <v>1</v>
      </c>
    </row>
    <row r="320" spans="2:8" x14ac:dyDescent="0.25">
      <c r="F320" s="6">
        <v>44</v>
      </c>
      <c r="G320" s="5" t="s">
        <v>117</v>
      </c>
      <c r="H320" s="16">
        <v>1</v>
      </c>
    </row>
    <row r="321" spans="3:8" x14ac:dyDescent="0.25">
      <c r="F321" s="6">
        <v>45</v>
      </c>
      <c r="G321" s="5" t="s">
        <v>102</v>
      </c>
      <c r="H321" s="16">
        <v>1</v>
      </c>
    </row>
    <row r="322" spans="3:8" x14ac:dyDescent="0.25">
      <c r="F322" s="6">
        <v>46</v>
      </c>
      <c r="G322" s="5" t="s">
        <v>116</v>
      </c>
      <c r="H322" s="16">
        <v>1</v>
      </c>
    </row>
    <row r="323" spans="3:8" x14ac:dyDescent="0.25">
      <c r="F323" s="6">
        <v>47</v>
      </c>
      <c r="G323" s="5" t="s">
        <v>103</v>
      </c>
      <c r="H323" s="16">
        <v>1</v>
      </c>
    </row>
    <row r="324" spans="3:8" x14ac:dyDescent="0.25">
      <c r="F324" s="6">
        <v>48</v>
      </c>
      <c r="G324" s="5" t="s">
        <v>115</v>
      </c>
      <c r="H324" s="16">
        <v>1</v>
      </c>
    </row>
    <row r="325" spans="3:8" x14ac:dyDescent="0.25">
      <c r="F325" s="6">
        <v>49</v>
      </c>
      <c r="G325" s="5" t="s">
        <v>36</v>
      </c>
      <c r="H325" s="16">
        <v>1</v>
      </c>
    </row>
    <row r="326" spans="3:8" x14ac:dyDescent="0.25">
      <c r="F326" s="6">
        <v>50</v>
      </c>
      <c r="G326" s="5" t="s">
        <v>114</v>
      </c>
      <c r="H326" s="16">
        <v>1</v>
      </c>
    </row>
    <row r="327" spans="3:8" ht="23.25" x14ac:dyDescent="0.25">
      <c r="F327" s="6">
        <v>51</v>
      </c>
      <c r="G327" s="5" t="s">
        <v>7</v>
      </c>
      <c r="H327" s="16">
        <v>1</v>
      </c>
    </row>
    <row r="328" spans="3:8" ht="17.25" customHeight="1" x14ac:dyDescent="0.25">
      <c r="F328" s="17"/>
      <c r="G328" s="12" t="s">
        <v>8</v>
      </c>
      <c r="H328" s="12">
        <f>SUM(H277:H327)</f>
        <v>58</v>
      </c>
    </row>
    <row r="333" spans="3:8" ht="21" x14ac:dyDescent="0.35">
      <c r="C333" s="2" t="s">
        <v>170</v>
      </c>
      <c r="G333" s="2" t="s">
        <v>175</v>
      </c>
    </row>
    <row r="334" spans="3:8" ht="18.75" x14ac:dyDescent="0.3">
      <c r="C334" s="4" t="s">
        <v>171</v>
      </c>
      <c r="G334" s="4" t="s">
        <v>171</v>
      </c>
    </row>
    <row r="335" spans="3:8" x14ac:dyDescent="0.25">
      <c r="C335" s="1" t="s">
        <v>131</v>
      </c>
      <c r="G335" s="1" t="s">
        <v>176</v>
      </c>
    </row>
    <row r="339" spans="2:8" x14ac:dyDescent="0.25">
      <c r="B339" s="15">
        <v>1</v>
      </c>
      <c r="C339" s="18" t="s">
        <v>75</v>
      </c>
      <c r="D339" s="15">
        <v>1</v>
      </c>
      <c r="F339" s="15">
        <v>1</v>
      </c>
      <c r="G339" s="24" t="s">
        <v>75</v>
      </c>
      <c r="H339" s="15">
        <v>1</v>
      </c>
    </row>
    <row r="340" spans="2:8" ht="23.25" x14ac:dyDescent="0.25">
      <c r="B340" s="15">
        <v>2</v>
      </c>
      <c r="C340" s="24" t="s">
        <v>77</v>
      </c>
      <c r="D340" s="15">
        <v>1</v>
      </c>
      <c r="F340" s="15">
        <v>2</v>
      </c>
      <c r="G340" s="24" t="s">
        <v>144</v>
      </c>
      <c r="H340" s="15">
        <v>1</v>
      </c>
    </row>
    <row r="341" spans="2:8" x14ac:dyDescent="0.25">
      <c r="B341" s="15">
        <v>3</v>
      </c>
      <c r="C341" s="24" t="s">
        <v>55</v>
      </c>
      <c r="D341" s="15">
        <v>1</v>
      </c>
      <c r="F341" s="15">
        <v>3</v>
      </c>
      <c r="G341" s="24" t="s">
        <v>106</v>
      </c>
      <c r="H341" s="15">
        <v>1</v>
      </c>
    </row>
    <row r="342" spans="2:8" x14ac:dyDescent="0.25">
      <c r="B342" s="15">
        <v>4</v>
      </c>
      <c r="C342" s="24" t="s">
        <v>106</v>
      </c>
      <c r="D342" s="15">
        <v>1</v>
      </c>
      <c r="F342" s="15">
        <v>4</v>
      </c>
      <c r="G342" s="24" t="s">
        <v>148</v>
      </c>
      <c r="H342" s="15">
        <v>1</v>
      </c>
    </row>
    <row r="343" spans="2:8" x14ac:dyDescent="0.25">
      <c r="B343" s="15">
        <v>5</v>
      </c>
      <c r="C343" s="24" t="s">
        <v>169</v>
      </c>
      <c r="D343" s="15">
        <v>1</v>
      </c>
      <c r="F343" s="15">
        <v>5</v>
      </c>
      <c r="G343" s="24" t="s">
        <v>221</v>
      </c>
      <c r="H343" s="15">
        <v>1</v>
      </c>
    </row>
    <row r="344" spans="2:8" x14ac:dyDescent="0.25">
      <c r="B344" s="15">
        <v>6</v>
      </c>
      <c r="C344" s="24" t="s">
        <v>78</v>
      </c>
      <c r="D344" s="15">
        <v>1</v>
      </c>
      <c r="F344" s="15">
        <v>6</v>
      </c>
      <c r="G344" s="24" t="s">
        <v>89</v>
      </c>
      <c r="H344" s="15">
        <v>2</v>
      </c>
    </row>
    <row r="345" spans="2:8" ht="23.25" x14ac:dyDescent="0.25">
      <c r="B345" s="15">
        <v>7</v>
      </c>
      <c r="C345" s="24" t="s">
        <v>128</v>
      </c>
      <c r="D345" s="15">
        <v>1</v>
      </c>
      <c r="F345" s="15">
        <v>7</v>
      </c>
      <c r="G345" s="24" t="s">
        <v>110</v>
      </c>
      <c r="H345" s="15">
        <v>1</v>
      </c>
    </row>
    <row r="346" spans="2:8" x14ac:dyDescent="0.25">
      <c r="B346" s="15">
        <v>8</v>
      </c>
      <c r="C346" s="24" t="s">
        <v>132</v>
      </c>
      <c r="D346" s="15">
        <v>1</v>
      </c>
      <c r="F346" s="15">
        <v>8</v>
      </c>
      <c r="G346" s="24" t="s">
        <v>92</v>
      </c>
      <c r="H346" s="15">
        <v>1</v>
      </c>
    </row>
    <row r="347" spans="2:8" x14ac:dyDescent="0.25">
      <c r="B347" s="15">
        <v>9</v>
      </c>
      <c r="C347" s="24" t="s">
        <v>172</v>
      </c>
      <c r="D347" s="15">
        <v>2</v>
      </c>
      <c r="F347" s="15">
        <v>9</v>
      </c>
      <c r="G347" s="24" t="s">
        <v>95</v>
      </c>
      <c r="H347" s="15">
        <v>2</v>
      </c>
    </row>
    <row r="348" spans="2:8" x14ac:dyDescent="0.25">
      <c r="B348" s="15">
        <v>10</v>
      </c>
      <c r="C348" s="24" t="s">
        <v>122</v>
      </c>
      <c r="D348" s="15">
        <v>1</v>
      </c>
      <c r="F348" s="15">
        <v>10</v>
      </c>
      <c r="G348" s="24" t="s">
        <v>69</v>
      </c>
      <c r="H348" s="15">
        <v>1</v>
      </c>
    </row>
    <row r="349" spans="2:8" x14ac:dyDescent="0.25">
      <c r="B349" s="15">
        <v>11</v>
      </c>
      <c r="C349" s="24" t="s">
        <v>58</v>
      </c>
      <c r="D349" s="15">
        <v>1</v>
      </c>
      <c r="F349" s="15">
        <v>11</v>
      </c>
      <c r="G349" s="24" t="s">
        <v>40</v>
      </c>
      <c r="H349" s="15">
        <v>2</v>
      </c>
    </row>
    <row r="350" spans="2:8" x14ac:dyDescent="0.25">
      <c r="B350" s="15">
        <v>12</v>
      </c>
      <c r="C350" s="24" t="s">
        <v>83</v>
      </c>
      <c r="D350" s="15">
        <v>1</v>
      </c>
      <c r="F350" s="15">
        <v>12</v>
      </c>
      <c r="G350" s="24" t="s">
        <v>41</v>
      </c>
      <c r="H350" s="15">
        <v>1</v>
      </c>
    </row>
    <row r="351" spans="2:8" x14ac:dyDescent="0.25">
      <c r="B351" s="15">
        <v>13</v>
      </c>
      <c r="C351" s="24" t="s">
        <v>221</v>
      </c>
      <c r="D351" s="15">
        <v>2</v>
      </c>
      <c r="F351" s="15">
        <v>13</v>
      </c>
      <c r="G351" s="24" t="s">
        <v>42</v>
      </c>
      <c r="H351" s="15">
        <v>2</v>
      </c>
    </row>
    <row r="352" spans="2:8" x14ac:dyDescent="0.25">
      <c r="B352" s="15">
        <v>14</v>
      </c>
      <c r="C352" s="24" t="s">
        <v>11</v>
      </c>
      <c r="D352" s="15">
        <v>1</v>
      </c>
      <c r="F352" s="15">
        <v>14</v>
      </c>
      <c r="G352" s="24" t="s">
        <v>120</v>
      </c>
      <c r="H352" s="15">
        <v>1</v>
      </c>
    </row>
    <row r="353" spans="2:8" x14ac:dyDescent="0.25">
      <c r="B353" s="15">
        <v>15</v>
      </c>
      <c r="C353" s="24" t="s">
        <v>86</v>
      </c>
      <c r="D353" s="15">
        <v>1</v>
      </c>
      <c r="F353" s="15">
        <v>15</v>
      </c>
      <c r="G353" s="24" t="s">
        <v>121</v>
      </c>
      <c r="H353" s="15">
        <v>1</v>
      </c>
    </row>
    <row r="354" spans="2:8" x14ac:dyDescent="0.25">
      <c r="B354" s="15">
        <v>16</v>
      </c>
      <c r="C354" s="24" t="s">
        <v>107</v>
      </c>
      <c r="D354" s="15">
        <v>1</v>
      </c>
      <c r="F354" s="15">
        <v>16</v>
      </c>
      <c r="G354" s="24" t="s">
        <v>177</v>
      </c>
      <c r="H354" s="15">
        <v>1</v>
      </c>
    </row>
    <row r="355" spans="2:8" x14ac:dyDescent="0.25">
      <c r="B355" s="15">
        <v>17</v>
      </c>
      <c r="C355" s="24" t="s">
        <v>87</v>
      </c>
      <c r="D355" s="15">
        <v>1</v>
      </c>
      <c r="F355" s="15">
        <v>17</v>
      </c>
      <c r="G355" s="24" t="s">
        <v>124</v>
      </c>
      <c r="H355" s="15">
        <v>1</v>
      </c>
    </row>
    <row r="356" spans="2:8" x14ac:dyDescent="0.25">
      <c r="B356" s="15">
        <v>18</v>
      </c>
      <c r="C356" s="24" t="s">
        <v>88</v>
      </c>
      <c r="D356" s="15">
        <v>1</v>
      </c>
      <c r="F356" s="15">
        <v>18</v>
      </c>
      <c r="G356" s="24" t="s">
        <v>73</v>
      </c>
      <c r="H356" s="15">
        <v>2</v>
      </c>
    </row>
    <row r="357" spans="2:8" x14ac:dyDescent="0.25">
      <c r="B357" s="15">
        <v>19</v>
      </c>
      <c r="C357" s="24" t="s">
        <v>90</v>
      </c>
      <c r="D357" s="15">
        <v>2</v>
      </c>
      <c r="F357" s="15">
        <v>19</v>
      </c>
      <c r="G357" s="24" t="s">
        <v>134</v>
      </c>
      <c r="H357" s="15">
        <v>1</v>
      </c>
    </row>
    <row r="358" spans="2:8" x14ac:dyDescent="0.25">
      <c r="B358" s="15">
        <v>20</v>
      </c>
      <c r="C358" s="24" t="s">
        <v>109</v>
      </c>
      <c r="D358" s="15">
        <v>2</v>
      </c>
      <c r="F358" s="15">
        <v>20</v>
      </c>
      <c r="G358" s="24" t="s">
        <v>140</v>
      </c>
      <c r="H358" s="15">
        <v>2</v>
      </c>
    </row>
    <row r="359" spans="2:8" x14ac:dyDescent="0.25">
      <c r="B359" s="15">
        <v>21</v>
      </c>
      <c r="C359" s="24" t="s">
        <v>24</v>
      </c>
      <c r="D359" s="15">
        <v>1</v>
      </c>
      <c r="F359" s="15">
        <v>21</v>
      </c>
      <c r="G359" s="24" t="s">
        <v>102</v>
      </c>
      <c r="H359" s="15">
        <v>2</v>
      </c>
    </row>
    <row r="360" spans="2:8" x14ac:dyDescent="0.25">
      <c r="B360" s="15">
        <v>22</v>
      </c>
      <c r="C360" s="24" t="s">
        <v>123</v>
      </c>
      <c r="D360" s="15">
        <v>1</v>
      </c>
      <c r="F360" s="15">
        <v>22</v>
      </c>
      <c r="G360" s="24" t="s">
        <v>116</v>
      </c>
      <c r="H360" s="15">
        <v>1</v>
      </c>
    </row>
    <row r="361" spans="2:8" x14ac:dyDescent="0.25">
      <c r="B361" s="15">
        <v>23</v>
      </c>
      <c r="C361" s="24" t="s">
        <v>92</v>
      </c>
      <c r="D361" s="15">
        <v>2</v>
      </c>
      <c r="F361" s="15">
        <v>23</v>
      </c>
      <c r="G361" s="24" t="s">
        <v>51</v>
      </c>
      <c r="H361" s="15">
        <v>1</v>
      </c>
    </row>
    <row r="362" spans="2:8" x14ac:dyDescent="0.25">
      <c r="B362" s="15">
        <v>24</v>
      </c>
      <c r="C362" s="24" t="s">
        <v>112</v>
      </c>
      <c r="D362" s="15">
        <v>1</v>
      </c>
      <c r="F362" s="15">
        <v>24</v>
      </c>
      <c r="G362" s="24" t="s">
        <v>146</v>
      </c>
      <c r="H362" s="15">
        <v>1</v>
      </c>
    </row>
    <row r="363" spans="2:8" x14ac:dyDescent="0.25">
      <c r="B363" s="15">
        <v>25</v>
      </c>
      <c r="C363" s="24" t="s">
        <v>95</v>
      </c>
      <c r="D363" s="15">
        <v>1</v>
      </c>
      <c r="F363" s="15">
        <v>25</v>
      </c>
      <c r="G363" s="24" t="s">
        <v>125</v>
      </c>
      <c r="H363" s="15">
        <v>1</v>
      </c>
    </row>
    <row r="364" spans="2:8" x14ac:dyDescent="0.25">
      <c r="B364" s="15">
        <v>26</v>
      </c>
      <c r="C364" s="24" t="s">
        <v>173</v>
      </c>
      <c r="D364" s="15">
        <v>1</v>
      </c>
      <c r="F364" s="15">
        <v>26</v>
      </c>
      <c r="G364" s="24" t="s">
        <v>127</v>
      </c>
      <c r="H364" s="15">
        <v>1</v>
      </c>
    </row>
    <row r="365" spans="2:8" x14ac:dyDescent="0.25">
      <c r="B365" s="15">
        <v>27</v>
      </c>
      <c r="C365" s="24" t="s">
        <v>119</v>
      </c>
      <c r="D365" s="15">
        <v>1</v>
      </c>
      <c r="F365" s="15">
        <v>27</v>
      </c>
      <c r="G365" s="24" t="s">
        <v>90</v>
      </c>
      <c r="H365" s="15">
        <v>1</v>
      </c>
    </row>
    <row r="366" spans="2:8" x14ac:dyDescent="0.25">
      <c r="B366" s="15">
        <v>28</v>
      </c>
      <c r="C366" s="24" t="s">
        <v>69</v>
      </c>
      <c r="D366" s="15">
        <v>2</v>
      </c>
      <c r="F366" s="15">
        <v>28</v>
      </c>
      <c r="G366" s="24" t="s">
        <v>137</v>
      </c>
      <c r="H366" s="15">
        <v>1</v>
      </c>
    </row>
    <row r="367" spans="2:8" x14ac:dyDescent="0.25">
      <c r="B367" s="15">
        <v>29</v>
      </c>
      <c r="C367" s="24" t="s">
        <v>40</v>
      </c>
      <c r="D367" s="15">
        <v>2</v>
      </c>
      <c r="F367" s="15">
        <v>29</v>
      </c>
      <c r="G367" s="24" t="s">
        <v>178</v>
      </c>
      <c r="H367" s="15">
        <v>1</v>
      </c>
    </row>
    <row r="368" spans="2:8" x14ac:dyDescent="0.25">
      <c r="B368" s="15">
        <v>30</v>
      </c>
      <c r="C368" s="24" t="s">
        <v>41</v>
      </c>
      <c r="D368" s="15">
        <v>1</v>
      </c>
      <c r="F368" s="15">
        <v>30</v>
      </c>
      <c r="G368" s="24" t="s">
        <v>64</v>
      </c>
      <c r="H368" s="15">
        <v>1</v>
      </c>
    </row>
    <row r="369" spans="2:8" x14ac:dyDescent="0.25">
      <c r="B369" s="15">
        <v>31</v>
      </c>
      <c r="C369" s="24" t="s">
        <v>42</v>
      </c>
      <c r="D369" s="15">
        <v>2</v>
      </c>
      <c r="F369" s="15">
        <v>31</v>
      </c>
      <c r="G369" s="24" t="s">
        <v>47</v>
      </c>
      <c r="H369" s="15">
        <v>1</v>
      </c>
    </row>
    <row r="370" spans="2:8" x14ac:dyDescent="0.25">
      <c r="B370" s="15">
        <v>32</v>
      </c>
      <c r="C370" s="24" t="s">
        <v>120</v>
      </c>
      <c r="D370" s="15">
        <v>2</v>
      </c>
      <c r="F370" s="15">
        <v>32</v>
      </c>
      <c r="G370" s="24" t="s">
        <v>179</v>
      </c>
      <c r="H370" s="15">
        <v>1</v>
      </c>
    </row>
    <row r="371" spans="2:8" x14ac:dyDescent="0.25">
      <c r="B371" s="15">
        <v>33</v>
      </c>
      <c r="C371" s="24" t="s">
        <v>121</v>
      </c>
      <c r="D371" s="15">
        <v>1</v>
      </c>
      <c r="F371" s="15">
        <v>33</v>
      </c>
      <c r="G371" s="24" t="s">
        <v>122</v>
      </c>
      <c r="H371" s="15">
        <v>1</v>
      </c>
    </row>
    <row r="372" spans="2:8" x14ac:dyDescent="0.25">
      <c r="B372" s="15">
        <v>34</v>
      </c>
      <c r="C372" s="24" t="s">
        <v>133</v>
      </c>
      <c r="D372" s="15">
        <v>1</v>
      </c>
      <c r="F372" s="15">
        <v>34</v>
      </c>
      <c r="G372" s="24" t="s">
        <v>63</v>
      </c>
      <c r="H372" s="15">
        <v>2</v>
      </c>
    </row>
    <row r="373" spans="2:8" x14ac:dyDescent="0.25">
      <c r="B373" s="15">
        <v>35</v>
      </c>
      <c r="C373" s="24" t="s">
        <v>124</v>
      </c>
      <c r="D373" s="15">
        <v>2</v>
      </c>
      <c r="F373" s="15">
        <v>35</v>
      </c>
      <c r="G373" s="24" t="s">
        <v>141</v>
      </c>
      <c r="H373" s="15">
        <v>1</v>
      </c>
    </row>
    <row r="374" spans="2:8" x14ac:dyDescent="0.25">
      <c r="B374" s="15">
        <v>36</v>
      </c>
      <c r="C374" s="24" t="s">
        <v>73</v>
      </c>
      <c r="D374" s="15">
        <v>2</v>
      </c>
      <c r="F374" s="15">
        <v>36</v>
      </c>
      <c r="G374" s="24" t="s">
        <v>14</v>
      </c>
      <c r="H374" s="15">
        <v>1</v>
      </c>
    </row>
    <row r="375" spans="2:8" x14ac:dyDescent="0.25">
      <c r="B375" s="15">
        <v>37</v>
      </c>
      <c r="C375" s="24" t="s">
        <v>134</v>
      </c>
      <c r="D375" s="15">
        <v>2</v>
      </c>
      <c r="F375" s="15">
        <v>37</v>
      </c>
      <c r="G375" s="24" t="s">
        <v>17</v>
      </c>
      <c r="H375" s="15">
        <v>1</v>
      </c>
    </row>
    <row r="376" spans="2:8" x14ac:dyDescent="0.25">
      <c r="B376" s="15">
        <v>38</v>
      </c>
      <c r="C376" s="24" t="s">
        <v>102</v>
      </c>
      <c r="D376" s="15">
        <v>1</v>
      </c>
      <c r="F376" s="15">
        <v>38</v>
      </c>
      <c r="G376" s="24" t="s">
        <v>142</v>
      </c>
      <c r="H376" s="15">
        <v>1</v>
      </c>
    </row>
    <row r="377" spans="2:8" x14ac:dyDescent="0.25">
      <c r="B377" s="15">
        <v>39</v>
      </c>
      <c r="C377" s="24" t="s">
        <v>50</v>
      </c>
      <c r="D377" s="15">
        <v>1</v>
      </c>
      <c r="F377" s="15">
        <v>39</v>
      </c>
      <c r="G377" s="24" t="s">
        <v>83</v>
      </c>
      <c r="H377" s="15">
        <v>1</v>
      </c>
    </row>
    <row r="378" spans="2:8" x14ac:dyDescent="0.25">
      <c r="B378" s="15">
        <v>40</v>
      </c>
      <c r="C378" s="24" t="s">
        <v>135</v>
      </c>
      <c r="D378" s="15">
        <v>1</v>
      </c>
      <c r="F378" s="15">
        <v>40</v>
      </c>
      <c r="G378" s="24" t="s">
        <v>86</v>
      </c>
      <c r="H378" s="15">
        <v>1</v>
      </c>
    </row>
    <row r="379" spans="2:8" x14ac:dyDescent="0.25">
      <c r="B379" s="15">
        <v>41</v>
      </c>
      <c r="C379" s="24" t="s">
        <v>136</v>
      </c>
      <c r="D379" s="15">
        <v>2</v>
      </c>
      <c r="F379" s="15">
        <v>41</v>
      </c>
      <c r="G379" s="24" t="s">
        <v>15</v>
      </c>
      <c r="H379" s="15">
        <v>1</v>
      </c>
    </row>
    <row r="380" spans="2:8" x14ac:dyDescent="0.25">
      <c r="B380" s="15">
        <v>42</v>
      </c>
      <c r="C380" s="24" t="s">
        <v>125</v>
      </c>
      <c r="D380" s="15">
        <v>1</v>
      </c>
      <c r="F380" s="15">
        <v>42</v>
      </c>
      <c r="G380" s="24" t="s">
        <v>87</v>
      </c>
      <c r="H380" s="15">
        <v>1</v>
      </c>
    </row>
    <row r="381" spans="2:8" x14ac:dyDescent="0.25">
      <c r="B381" s="15">
        <v>43</v>
      </c>
      <c r="C381" s="24" t="s">
        <v>126</v>
      </c>
      <c r="D381" s="15">
        <v>2</v>
      </c>
      <c r="F381" s="15">
        <v>43</v>
      </c>
      <c r="G381" s="24" t="s">
        <v>65</v>
      </c>
      <c r="H381" s="15">
        <v>1</v>
      </c>
    </row>
    <row r="382" spans="2:8" x14ac:dyDescent="0.25">
      <c r="B382" s="15">
        <v>44</v>
      </c>
      <c r="C382" s="24" t="s">
        <v>127</v>
      </c>
      <c r="D382" s="15">
        <v>1</v>
      </c>
      <c r="F382" s="21"/>
      <c r="G382" s="22" t="s">
        <v>8</v>
      </c>
      <c r="H382" s="23">
        <f>SUM(H342:H381)</f>
        <v>48</v>
      </c>
    </row>
    <row r="383" spans="2:8" x14ac:dyDescent="0.25">
      <c r="B383" s="15">
        <v>45</v>
      </c>
      <c r="C383" s="24" t="s">
        <v>137</v>
      </c>
      <c r="D383" s="15">
        <v>1</v>
      </c>
    </row>
    <row r="384" spans="2:8" x14ac:dyDescent="0.25">
      <c r="B384" s="15">
        <v>46</v>
      </c>
      <c r="C384" s="24" t="s">
        <v>138</v>
      </c>
      <c r="D384" s="15">
        <v>1</v>
      </c>
    </row>
    <row r="385" spans="2:8" x14ac:dyDescent="0.25">
      <c r="B385" s="15">
        <v>47</v>
      </c>
      <c r="C385" s="24" t="s">
        <v>174</v>
      </c>
      <c r="D385" s="15">
        <v>2</v>
      </c>
    </row>
    <row r="386" spans="2:8" x14ac:dyDescent="0.25">
      <c r="B386" s="15">
        <v>48</v>
      </c>
      <c r="C386" s="24" t="s">
        <v>139</v>
      </c>
      <c r="D386" s="15">
        <v>1</v>
      </c>
    </row>
    <row r="387" spans="2:8" ht="23.25" x14ac:dyDescent="0.25">
      <c r="B387" s="15">
        <v>49</v>
      </c>
      <c r="C387" s="24" t="s">
        <v>7</v>
      </c>
      <c r="D387" s="15">
        <v>1</v>
      </c>
    </row>
    <row r="388" spans="2:8" x14ac:dyDescent="0.25">
      <c r="B388" s="21"/>
      <c r="C388" s="22" t="s">
        <v>8</v>
      </c>
      <c r="D388" s="23">
        <f>SUM(D339:D387)</f>
        <v>64</v>
      </c>
    </row>
    <row r="391" spans="2:8" ht="21" x14ac:dyDescent="0.35">
      <c r="C391" s="2" t="s">
        <v>182</v>
      </c>
      <c r="F391" s="2" t="s">
        <v>184</v>
      </c>
      <c r="G391" s="2"/>
    </row>
    <row r="392" spans="2:8" ht="18.75" x14ac:dyDescent="0.3">
      <c r="C392" s="4" t="s">
        <v>180</v>
      </c>
      <c r="G392" s="4" t="s">
        <v>185</v>
      </c>
    </row>
    <row r="393" spans="2:8" x14ac:dyDescent="0.25">
      <c r="C393" s="1" t="s">
        <v>181</v>
      </c>
      <c r="G393" s="1" t="s">
        <v>160</v>
      </c>
    </row>
    <row r="397" spans="2:8" x14ac:dyDescent="0.25">
      <c r="B397" s="6">
        <v>1</v>
      </c>
      <c r="C397" s="24" t="s">
        <v>75</v>
      </c>
      <c r="D397" s="6">
        <v>1</v>
      </c>
      <c r="F397" s="15">
        <v>1</v>
      </c>
      <c r="G397" s="18" t="s">
        <v>75</v>
      </c>
      <c r="H397" s="15">
        <v>1</v>
      </c>
    </row>
    <row r="398" spans="2:8" ht="23.25" x14ac:dyDescent="0.25">
      <c r="B398" s="6">
        <v>2</v>
      </c>
      <c r="C398" s="24" t="s">
        <v>183</v>
      </c>
      <c r="D398" s="6">
        <v>1</v>
      </c>
      <c r="F398" s="15">
        <v>2</v>
      </c>
      <c r="G398" s="24" t="s">
        <v>166</v>
      </c>
      <c r="H398" s="15">
        <v>1</v>
      </c>
    </row>
    <row r="399" spans="2:8" x14ac:dyDescent="0.25">
      <c r="B399" s="6">
        <v>3</v>
      </c>
      <c r="C399" s="24" t="s">
        <v>106</v>
      </c>
      <c r="D399" s="6">
        <v>1</v>
      </c>
      <c r="F399" s="15">
        <v>3</v>
      </c>
      <c r="G399" s="24" t="s">
        <v>80</v>
      </c>
      <c r="H399" s="15">
        <v>1</v>
      </c>
    </row>
    <row r="400" spans="2:8" x14ac:dyDescent="0.25">
      <c r="B400" s="6">
        <v>4</v>
      </c>
      <c r="C400" s="24" t="s">
        <v>148</v>
      </c>
      <c r="D400" s="6">
        <v>1</v>
      </c>
      <c r="F400" s="15">
        <v>4</v>
      </c>
      <c r="G400" s="24" t="s">
        <v>167</v>
      </c>
      <c r="H400" s="15">
        <v>1</v>
      </c>
    </row>
    <row r="401" spans="2:8" ht="23.25" x14ac:dyDescent="0.25">
      <c r="B401" s="6">
        <v>5</v>
      </c>
      <c r="C401" s="24" t="s">
        <v>221</v>
      </c>
      <c r="D401" s="6">
        <v>1</v>
      </c>
      <c r="F401" s="15">
        <v>5</v>
      </c>
      <c r="G401" s="24" t="s">
        <v>168</v>
      </c>
      <c r="H401" s="15">
        <v>1</v>
      </c>
    </row>
    <row r="402" spans="2:8" ht="23.25" x14ac:dyDescent="0.25">
      <c r="B402" s="6">
        <v>6</v>
      </c>
      <c r="C402" s="24" t="s">
        <v>89</v>
      </c>
      <c r="D402" s="6">
        <v>2</v>
      </c>
      <c r="F402" s="15">
        <v>6</v>
      </c>
      <c r="G402" s="24" t="s">
        <v>82</v>
      </c>
      <c r="H402" s="15">
        <v>1</v>
      </c>
    </row>
    <row r="403" spans="2:8" x14ac:dyDescent="0.25">
      <c r="B403" s="6">
        <v>7</v>
      </c>
      <c r="C403" s="24" t="s">
        <v>24</v>
      </c>
      <c r="D403" s="6">
        <v>1</v>
      </c>
      <c r="F403" s="15">
        <v>7</v>
      </c>
      <c r="G403" s="24" t="s">
        <v>169</v>
      </c>
      <c r="H403" s="15">
        <v>1</v>
      </c>
    </row>
    <row r="404" spans="2:8" x14ac:dyDescent="0.25">
      <c r="B404" s="6">
        <v>8</v>
      </c>
      <c r="C404" s="24" t="s">
        <v>92</v>
      </c>
      <c r="D404" s="6">
        <v>1</v>
      </c>
      <c r="F404" s="15">
        <v>8</v>
      </c>
      <c r="G404" s="18" t="s">
        <v>3</v>
      </c>
      <c r="H404" s="15">
        <v>1</v>
      </c>
    </row>
    <row r="405" spans="2:8" x14ac:dyDescent="0.25">
      <c r="B405" s="6">
        <v>9</v>
      </c>
      <c r="C405" s="24" t="s">
        <v>95</v>
      </c>
      <c r="D405" s="6">
        <v>2</v>
      </c>
      <c r="F405" s="15">
        <v>9</v>
      </c>
      <c r="G405" s="18" t="s">
        <v>148</v>
      </c>
      <c r="H405" s="15">
        <v>2</v>
      </c>
    </row>
    <row r="406" spans="2:8" ht="21" x14ac:dyDescent="0.35">
      <c r="B406" s="6">
        <v>10</v>
      </c>
      <c r="C406" s="24" t="s">
        <v>69</v>
      </c>
      <c r="D406" s="6">
        <v>1</v>
      </c>
      <c r="E406" s="2"/>
      <c r="F406" s="15">
        <v>10</v>
      </c>
      <c r="G406" s="18" t="s">
        <v>122</v>
      </c>
      <c r="H406" s="15">
        <v>1</v>
      </c>
    </row>
    <row r="407" spans="2:8" x14ac:dyDescent="0.25">
      <c r="B407" s="6">
        <v>11</v>
      </c>
      <c r="C407" s="24" t="s">
        <v>40</v>
      </c>
      <c r="D407" s="6">
        <v>2</v>
      </c>
      <c r="F407" s="15">
        <v>11</v>
      </c>
      <c r="G407" s="18" t="s">
        <v>59</v>
      </c>
      <c r="H407" s="15">
        <v>1</v>
      </c>
    </row>
    <row r="408" spans="2:8" x14ac:dyDescent="0.25">
      <c r="B408" s="6">
        <v>12</v>
      </c>
      <c r="C408" s="24" t="s">
        <v>41</v>
      </c>
      <c r="D408" s="6">
        <v>1</v>
      </c>
      <c r="F408" s="15">
        <v>12</v>
      </c>
      <c r="G408" s="18" t="s">
        <v>221</v>
      </c>
      <c r="H408" s="15">
        <v>2</v>
      </c>
    </row>
    <row r="409" spans="2:8" ht="21" customHeight="1" x14ac:dyDescent="0.25">
      <c r="B409" s="6">
        <v>13</v>
      </c>
      <c r="C409" s="24" t="s">
        <v>42</v>
      </c>
      <c r="D409" s="6">
        <v>2</v>
      </c>
      <c r="F409" s="15">
        <v>13</v>
      </c>
      <c r="G409" s="18" t="s">
        <v>11</v>
      </c>
      <c r="H409" s="15">
        <v>1</v>
      </c>
    </row>
    <row r="410" spans="2:8" x14ac:dyDescent="0.25">
      <c r="B410" s="6">
        <v>14</v>
      </c>
      <c r="C410" s="24" t="s">
        <v>120</v>
      </c>
      <c r="D410" s="6">
        <v>1</v>
      </c>
      <c r="F410" s="15">
        <v>14</v>
      </c>
      <c r="G410" s="18" t="s">
        <v>12</v>
      </c>
      <c r="H410" s="15">
        <v>1</v>
      </c>
    </row>
    <row r="411" spans="2:8" x14ac:dyDescent="0.25">
      <c r="B411" s="6">
        <v>15</v>
      </c>
      <c r="C411" s="24" t="s">
        <v>99</v>
      </c>
      <c r="D411" s="6">
        <v>1</v>
      </c>
      <c r="F411" s="15">
        <v>15</v>
      </c>
      <c r="G411" s="18" t="s">
        <v>143</v>
      </c>
      <c r="H411" s="15">
        <v>1</v>
      </c>
    </row>
    <row r="412" spans="2:8" x14ac:dyDescent="0.25">
      <c r="B412" s="6">
        <v>16</v>
      </c>
      <c r="C412" s="24" t="s">
        <v>44</v>
      </c>
      <c r="D412" s="6">
        <v>1</v>
      </c>
      <c r="F412" s="15">
        <v>16</v>
      </c>
      <c r="G412" s="18" t="s">
        <v>16</v>
      </c>
      <c r="H412" s="15">
        <v>2</v>
      </c>
    </row>
    <row r="413" spans="2:8" x14ac:dyDescent="0.25">
      <c r="B413" s="6">
        <v>17</v>
      </c>
      <c r="C413" s="24" t="s">
        <v>124</v>
      </c>
      <c r="D413" s="6">
        <v>1</v>
      </c>
      <c r="F413" s="15">
        <v>17</v>
      </c>
      <c r="G413" s="18" t="s">
        <v>107</v>
      </c>
      <c r="H413" s="15">
        <v>1</v>
      </c>
    </row>
    <row r="414" spans="2:8" x14ac:dyDescent="0.25">
      <c r="B414" s="6">
        <v>18</v>
      </c>
      <c r="C414" s="24" t="s">
        <v>73</v>
      </c>
      <c r="D414" s="6">
        <v>2</v>
      </c>
      <c r="F414" s="15">
        <v>18</v>
      </c>
      <c r="G414" s="18" t="s">
        <v>87</v>
      </c>
      <c r="H414" s="15">
        <v>2</v>
      </c>
    </row>
    <row r="415" spans="2:8" x14ac:dyDescent="0.25">
      <c r="B415" s="6">
        <v>19</v>
      </c>
      <c r="C415" s="24" t="s">
        <v>134</v>
      </c>
      <c r="D415" s="6">
        <v>1</v>
      </c>
      <c r="F415" s="15">
        <v>19</v>
      </c>
      <c r="G415" s="18" t="s">
        <v>64</v>
      </c>
      <c r="H415" s="15">
        <v>2</v>
      </c>
    </row>
    <row r="416" spans="2:8" x14ac:dyDescent="0.25">
      <c r="B416" s="6">
        <v>20</v>
      </c>
      <c r="C416" s="24" t="s">
        <v>145</v>
      </c>
      <c r="D416" s="6">
        <v>2</v>
      </c>
      <c r="F416" s="15">
        <v>20</v>
      </c>
      <c r="G416" s="18" t="s">
        <v>110</v>
      </c>
      <c r="H416" s="15">
        <v>2</v>
      </c>
    </row>
    <row r="417" spans="2:8" x14ac:dyDescent="0.25">
      <c r="B417" s="6">
        <v>21</v>
      </c>
      <c r="C417" s="24" t="s">
        <v>49</v>
      </c>
      <c r="D417" s="6">
        <v>2</v>
      </c>
      <c r="F417" s="15">
        <v>21</v>
      </c>
      <c r="G417" s="18" t="s">
        <v>25</v>
      </c>
      <c r="H417" s="15">
        <v>1</v>
      </c>
    </row>
    <row r="418" spans="2:8" x14ac:dyDescent="0.25">
      <c r="B418" s="6">
        <v>22</v>
      </c>
      <c r="C418" s="24" t="s">
        <v>116</v>
      </c>
      <c r="D418" s="6">
        <v>1</v>
      </c>
      <c r="F418" s="15">
        <v>22</v>
      </c>
      <c r="G418" s="18" t="s">
        <v>111</v>
      </c>
      <c r="H418" s="15">
        <v>2</v>
      </c>
    </row>
    <row r="419" spans="2:8" x14ac:dyDescent="0.25">
      <c r="B419" s="6">
        <v>23</v>
      </c>
      <c r="C419" s="5" t="s">
        <v>135</v>
      </c>
      <c r="D419" s="6">
        <v>1</v>
      </c>
      <c r="F419" s="15">
        <v>23</v>
      </c>
      <c r="G419" s="18" t="s">
        <v>92</v>
      </c>
      <c r="H419" s="15">
        <v>1</v>
      </c>
    </row>
    <row r="420" spans="2:8" x14ac:dyDescent="0.25">
      <c r="B420" s="6">
        <v>24</v>
      </c>
      <c r="C420" s="5" t="s">
        <v>146</v>
      </c>
      <c r="D420" s="6">
        <v>1</v>
      </c>
      <c r="F420" s="15">
        <v>24</v>
      </c>
      <c r="G420" s="18" t="s">
        <v>65</v>
      </c>
      <c r="H420" s="15">
        <v>2</v>
      </c>
    </row>
    <row r="421" spans="2:8" x14ac:dyDescent="0.25">
      <c r="B421" s="6">
        <v>25</v>
      </c>
      <c r="C421" s="5" t="s">
        <v>125</v>
      </c>
      <c r="D421" s="6">
        <v>1</v>
      </c>
      <c r="F421" s="15">
        <v>25</v>
      </c>
      <c r="G421" s="18" t="s">
        <v>119</v>
      </c>
      <c r="H421" s="15">
        <v>1</v>
      </c>
    </row>
    <row r="422" spans="2:8" x14ac:dyDescent="0.25">
      <c r="B422" s="6">
        <v>26</v>
      </c>
      <c r="C422" s="5" t="s">
        <v>127</v>
      </c>
      <c r="D422" s="6">
        <v>1</v>
      </c>
      <c r="F422" s="15">
        <v>26</v>
      </c>
      <c r="G422" s="18" t="s">
        <v>97</v>
      </c>
      <c r="H422" s="15">
        <v>1</v>
      </c>
    </row>
    <row r="423" spans="2:8" x14ac:dyDescent="0.25">
      <c r="B423" s="6">
        <v>27</v>
      </c>
      <c r="C423" s="24" t="s">
        <v>90</v>
      </c>
      <c r="D423" s="6">
        <v>1</v>
      </c>
      <c r="F423" s="15">
        <v>27</v>
      </c>
      <c r="G423" s="18" t="s">
        <v>68</v>
      </c>
      <c r="H423" s="15">
        <v>1</v>
      </c>
    </row>
    <row r="424" spans="2:8" x14ac:dyDescent="0.25">
      <c r="B424" s="6">
        <v>28</v>
      </c>
      <c r="C424" s="5" t="s">
        <v>34</v>
      </c>
      <c r="D424" s="6">
        <v>1</v>
      </c>
      <c r="F424" s="15">
        <v>28</v>
      </c>
      <c r="G424" s="18" t="s">
        <v>39</v>
      </c>
      <c r="H424" s="15">
        <v>2</v>
      </c>
    </row>
    <row r="425" spans="2:8" x14ac:dyDescent="0.25">
      <c r="B425" s="6">
        <v>29</v>
      </c>
      <c r="C425" s="24" t="s">
        <v>59</v>
      </c>
      <c r="D425" s="6">
        <v>1</v>
      </c>
      <c r="F425" s="15">
        <v>29</v>
      </c>
      <c r="G425" s="18" t="s">
        <v>40</v>
      </c>
      <c r="H425" s="15">
        <v>2</v>
      </c>
    </row>
    <row r="426" spans="2:8" x14ac:dyDescent="0.25">
      <c r="B426" s="6">
        <v>30</v>
      </c>
      <c r="C426" s="24" t="s">
        <v>64</v>
      </c>
      <c r="D426" s="6">
        <v>1</v>
      </c>
      <c r="F426" s="15">
        <v>30</v>
      </c>
      <c r="G426" s="18" t="s">
        <v>42</v>
      </c>
      <c r="H426" s="15">
        <v>2</v>
      </c>
    </row>
    <row r="427" spans="2:8" x14ac:dyDescent="0.25">
      <c r="B427" s="6">
        <v>31</v>
      </c>
      <c r="C427" s="24" t="s">
        <v>47</v>
      </c>
      <c r="D427" s="6">
        <v>1</v>
      </c>
      <c r="F427" s="15">
        <v>31</v>
      </c>
      <c r="G427" s="18" t="s">
        <v>120</v>
      </c>
      <c r="H427" s="15">
        <v>1</v>
      </c>
    </row>
    <row r="428" spans="2:8" x14ac:dyDescent="0.25">
      <c r="B428" s="6">
        <v>32</v>
      </c>
      <c r="C428" s="5" t="s">
        <v>179</v>
      </c>
      <c r="D428" s="6">
        <v>1</v>
      </c>
      <c r="F428" s="15">
        <v>32</v>
      </c>
      <c r="G428" s="18" t="s">
        <v>121</v>
      </c>
      <c r="H428" s="15">
        <v>1</v>
      </c>
    </row>
    <row r="429" spans="2:8" x14ac:dyDescent="0.25">
      <c r="B429" s="6">
        <v>33</v>
      </c>
      <c r="C429" s="24" t="s">
        <v>122</v>
      </c>
      <c r="D429" s="6">
        <v>1</v>
      </c>
      <c r="F429" s="15">
        <v>33</v>
      </c>
      <c r="G429" s="18" t="s">
        <v>124</v>
      </c>
      <c r="H429" s="15">
        <v>2</v>
      </c>
    </row>
    <row r="430" spans="2:8" x14ac:dyDescent="0.25">
      <c r="B430" s="6">
        <v>34</v>
      </c>
      <c r="C430" s="24" t="s">
        <v>63</v>
      </c>
      <c r="D430" s="6">
        <v>2</v>
      </c>
      <c r="F430" s="15">
        <v>34</v>
      </c>
      <c r="G430" s="18" t="s">
        <v>73</v>
      </c>
      <c r="H430" s="15">
        <v>2</v>
      </c>
    </row>
    <row r="431" spans="2:8" x14ac:dyDescent="0.25">
      <c r="B431" s="6">
        <v>35</v>
      </c>
      <c r="C431" s="24" t="s">
        <v>141</v>
      </c>
      <c r="D431" s="6">
        <v>1</v>
      </c>
      <c r="F431" s="15">
        <v>35</v>
      </c>
      <c r="G431" s="18" t="s">
        <v>102</v>
      </c>
      <c r="H431" s="15">
        <v>1</v>
      </c>
    </row>
    <row r="432" spans="2:8" x14ac:dyDescent="0.25">
      <c r="B432" s="6">
        <v>36</v>
      </c>
      <c r="C432" s="24" t="s">
        <v>147</v>
      </c>
      <c r="D432" s="6">
        <v>1</v>
      </c>
      <c r="F432" s="15">
        <v>36</v>
      </c>
      <c r="G432" s="18" t="s">
        <v>116</v>
      </c>
      <c r="H432" s="15">
        <v>1</v>
      </c>
    </row>
    <row r="433" spans="2:8" x14ac:dyDescent="0.25">
      <c r="B433" s="6">
        <v>37</v>
      </c>
      <c r="C433" s="24" t="s">
        <v>107</v>
      </c>
      <c r="D433" s="6">
        <v>1</v>
      </c>
      <c r="F433" s="15">
        <v>37</v>
      </c>
      <c r="G433" s="19" t="s">
        <v>125</v>
      </c>
      <c r="H433" s="15">
        <v>1</v>
      </c>
    </row>
    <row r="434" spans="2:8" x14ac:dyDescent="0.25">
      <c r="B434" s="6">
        <v>38</v>
      </c>
      <c r="C434" s="24" t="s">
        <v>142</v>
      </c>
      <c r="D434" s="6">
        <v>1</v>
      </c>
      <c r="F434" s="15">
        <v>38</v>
      </c>
      <c r="G434" s="19" t="s">
        <v>126</v>
      </c>
      <c r="H434" s="15">
        <v>1</v>
      </c>
    </row>
    <row r="435" spans="2:8" x14ac:dyDescent="0.25">
      <c r="B435" s="6">
        <v>39</v>
      </c>
      <c r="C435" s="24" t="s">
        <v>83</v>
      </c>
      <c r="D435" s="6">
        <v>1</v>
      </c>
      <c r="F435" s="15">
        <v>39</v>
      </c>
      <c r="G435" s="19" t="s">
        <v>33</v>
      </c>
      <c r="H435" s="15">
        <v>1</v>
      </c>
    </row>
    <row r="436" spans="2:8" ht="23.25" x14ac:dyDescent="0.25">
      <c r="B436" s="6">
        <v>40</v>
      </c>
      <c r="C436" s="24" t="s">
        <v>86</v>
      </c>
      <c r="D436" s="6">
        <v>1</v>
      </c>
      <c r="F436" s="15">
        <v>40</v>
      </c>
      <c r="G436" s="5" t="s">
        <v>7</v>
      </c>
      <c r="H436" s="15">
        <v>1</v>
      </c>
    </row>
    <row r="437" spans="2:8" x14ac:dyDescent="0.25">
      <c r="B437" s="10"/>
      <c r="C437" s="27" t="s">
        <v>8</v>
      </c>
      <c r="D437" s="11">
        <f>SUM(D400:D436)</f>
        <v>45</v>
      </c>
      <c r="F437" s="21"/>
      <c r="G437" s="22" t="s">
        <v>8</v>
      </c>
      <c r="H437" s="23">
        <f>SUM(H397:H436)</f>
        <v>53</v>
      </c>
    </row>
    <row r="440" spans="2:8" ht="21" x14ac:dyDescent="0.35">
      <c r="C440" s="2" t="s">
        <v>186</v>
      </c>
      <c r="G440" s="2" t="s">
        <v>187</v>
      </c>
    </row>
    <row r="441" spans="2:8" ht="18.75" x14ac:dyDescent="0.3">
      <c r="C441" s="4" t="s">
        <v>185</v>
      </c>
      <c r="G441" s="4" t="s">
        <v>188</v>
      </c>
    </row>
    <row r="442" spans="2:8" x14ac:dyDescent="0.25">
      <c r="C442" s="1" t="s">
        <v>176</v>
      </c>
      <c r="G442" s="1" t="s">
        <v>105</v>
      </c>
    </row>
    <row r="446" spans="2:8" x14ac:dyDescent="0.25">
      <c r="B446" s="15">
        <v>1</v>
      </c>
      <c r="C446" s="24" t="s">
        <v>75</v>
      </c>
      <c r="D446" s="15">
        <v>1</v>
      </c>
      <c r="F446" s="6">
        <v>1</v>
      </c>
      <c r="G446" s="5" t="s">
        <v>75</v>
      </c>
      <c r="H446" s="6">
        <v>1</v>
      </c>
    </row>
    <row r="447" spans="2:8" ht="23.25" x14ac:dyDescent="0.25">
      <c r="B447" s="15">
        <v>2</v>
      </c>
      <c r="C447" s="24" t="s">
        <v>144</v>
      </c>
      <c r="D447" s="15">
        <v>1</v>
      </c>
      <c r="F447" s="6">
        <v>2</v>
      </c>
      <c r="G447" s="5" t="s">
        <v>77</v>
      </c>
      <c r="H447" s="6">
        <v>1</v>
      </c>
    </row>
    <row r="448" spans="2:8" x14ac:dyDescent="0.25">
      <c r="B448" s="15">
        <v>3</v>
      </c>
      <c r="C448" s="24" t="s">
        <v>106</v>
      </c>
      <c r="D448" s="15">
        <v>1</v>
      </c>
      <c r="F448" s="6">
        <v>3</v>
      </c>
      <c r="G448" s="5" t="s">
        <v>161</v>
      </c>
      <c r="H448" s="6">
        <v>1</v>
      </c>
    </row>
    <row r="449" spans="2:8" x14ac:dyDescent="0.25">
      <c r="B449" s="15">
        <v>4</v>
      </c>
      <c r="C449" s="24" t="s">
        <v>148</v>
      </c>
      <c r="D449" s="15">
        <v>1</v>
      </c>
      <c r="F449" s="6">
        <v>4</v>
      </c>
      <c r="G449" s="5" t="s">
        <v>162</v>
      </c>
      <c r="H449" s="6">
        <v>1</v>
      </c>
    </row>
    <row r="450" spans="2:8" x14ac:dyDescent="0.25">
      <c r="B450" s="15">
        <v>5</v>
      </c>
      <c r="C450" s="24" t="s">
        <v>221</v>
      </c>
      <c r="D450" s="15">
        <v>1</v>
      </c>
      <c r="F450" s="6">
        <v>5</v>
      </c>
      <c r="G450" s="5" t="s">
        <v>106</v>
      </c>
      <c r="H450" s="6">
        <v>1</v>
      </c>
    </row>
    <row r="451" spans="2:8" x14ac:dyDescent="0.25">
      <c r="B451" s="15">
        <v>6</v>
      </c>
      <c r="C451" s="24" t="s">
        <v>89</v>
      </c>
      <c r="D451" s="15">
        <v>2</v>
      </c>
      <c r="F451" s="6">
        <v>6</v>
      </c>
      <c r="G451" s="5" t="s">
        <v>83</v>
      </c>
      <c r="H451" s="6">
        <v>1</v>
      </c>
    </row>
    <row r="452" spans="2:8" x14ac:dyDescent="0.25">
      <c r="B452" s="15">
        <v>7</v>
      </c>
      <c r="C452" s="24" t="s">
        <v>110</v>
      </c>
      <c r="D452" s="15">
        <v>1</v>
      </c>
      <c r="F452" s="6">
        <v>7</v>
      </c>
      <c r="G452" s="5" t="s">
        <v>84</v>
      </c>
      <c r="H452" s="6">
        <v>1</v>
      </c>
    </row>
    <row r="453" spans="2:8" x14ac:dyDescent="0.25">
      <c r="B453" s="15">
        <v>8</v>
      </c>
      <c r="C453" s="24" t="s">
        <v>92</v>
      </c>
      <c r="D453" s="15">
        <v>1</v>
      </c>
      <c r="F453" s="6">
        <v>8</v>
      </c>
      <c r="G453" s="5" t="s">
        <v>59</v>
      </c>
      <c r="H453" s="6">
        <v>1</v>
      </c>
    </row>
    <row r="454" spans="2:8" x14ac:dyDescent="0.25">
      <c r="B454" s="15">
        <v>9</v>
      </c>
      <c r="C454" s="24" t="s">
        <v>95</v>
      </c>
      <c r="D454" s="15">
        <v>2</v>
      </c>
      <c r="F454" s="6">
        <v>9</v>
      </c>
      <c r="G454" s="5" t="s">
        <v>163</v>
      </c>
      <c r="H454" s="6">
        <v>1</v>
      </c>
    </row>
    <row r="455" spans="2:8" x14ac:dyDescent="0.25">
      <c r="B455" s="15">
        <v>10</v>
      </c>
      <c r="C455" s="24" t="s">
        <v>69</v>
      </c>
      <c r="D455" s="15">
        <v>1</v>
      </c>
      <c r="F455" s="6">
        <v>10</v>
      </c>
      <c r="G455" s="5" t="s">
        <v>12</v>
      </c>
      <c r="H455" s="6">
        <v>1</v>
      </c>
    </row>
    <row r="456" spans="2:8" x14ac:dyDescent="0.25">
      <c r="B456" s="15">
        <v>11</v>
      </c>
      <c r="C456" s="24" t="s">
        <v>40</v>
      </c>
      <c r="D456" s="15">
        <v>2</v>
      </c>
      <c r="F456" s="6">
        <v>11</v>
      </c>
      <c r="G456" s="5" t="s">
        <v>86</v>
      </c>
      <c r="H456" s="6">
        <v>1</v>
      </c>
    </row>
    <row r="457" spans="2:8" x14ac:dyDescent="0.25">
      <c r="B457" s="15">
        <v>12</v>
      </c>
      <c r="C457" s="24" t="s">
        <v>41</v>
      </c>
      <c r="D457" s="15">
        <v>1</v>
      </c>
      <c r="F457" s="6">
        <v>12</v>
      </c>
      <c r="G457" s="5" t="s">
        <v>17</v>
      </c>
      <c r="H457" s="6">
        <v>1</v>
      </c>
    </row>
    <row r="458" spans="2:8" x14ac:dyDescent="0.25">
      <c r="B458" s="15">
        <v>13</v>
      </c>
      <c r="C458" s="24" t="s">
        <v>42</v>
      </c>
      <c r="D458" s="15">
        <v>2</v>
      </c>
      <c r="F458" s="6">
        <v>13</v>
      </c>
      <c r="G458" s="5" t="s">
        <v>18</v>
      </c>
      <c r="H458" s="6">
        <v>1</v>
      </c>
    </row>
    <row r="459" spans="2:8" x14ac:dyDescent="0.25">
      <c r="B459" s="15">
        <v>14</v>
      </c>
      <c r="C459" s="24" t="s">
        <v>120</v>
      </c>
      <c r="D459" s="15">
        <v>1</v>
      </c>
      <c r="F459" s="6">
        <v>14</v>
      </c>
      <c r="G459" s="5" t="s">
        <v>88</v>
      </c>
      <c r="H459" s="6">
        <v>1</v>
      </c>
    </row>
    <row r="460" spans="2:8" x14ac:dyDescent="0.25">
      <c r="B460" s="15">
        <v>15</v>
      </c>
      <c r="C460" s="24" t="s">
        <v>121</v>
      </c>
      <c r="D460" s="15">
        <v>1</v>
      </c>
      <c r="F460" s="6">
        <v>15</v>
      </c>
      <c r="G460" s="5" t="s">
        <v>108</v>
      </c>
      <c r="H460" s="6">
        <v>2</v>
      </c>
    </row>
    <row r="461" spans="2:8" x14ac:dyDescent="0.25">
      <c r="B461" s="15">
        <v>16</v>
      </c>
      <c r="C461" s="24" t="s">
        <v>177</v>
      </c>
      <c r="D461" s="15">
        <v>1</v>
      </c>
      <c r="F461" s="6">
        <v>16</v>
      </c>
      <c r="G461" s="5" t="s">
        <v>90</v>
      </c>
      <c r="H461" s="6">
        <v>1</v>
      </c>
    </row>
    <row r="462" spans="2:8" x14ac:dyDescent="0.25">
      <c r="B462" s="15">
        <v>17</v>
      </c>
      <c r="C462" s="24" t="s">
        <v>124</v>
      </c>
      <c r="D462" s="15">
        <v>1</v>
      </c>
      <c r="F462" s="6">
        <v>17</v>
      </c>
      <c r="G462" s="5" t="s">
        <v>91</v>
      </c>
      <c r="H462" s="6">
        <v>1</v>
      </c>
    </row>
    <row r="463" spans="2:8" x14ac:dyDescent="0.25">
      <c r="B463" s="15">
        <v>18</v>
      </c>
      <c r="C463" s="24" t="s">
        <v>73</v>
      </c>
      <c r="D463" s="15">
        <v>2</v>
      </c>
      <c r="F463" s="6">
        <v>18</v>
      </c>
      <c r="G463" s="5" t="s">
        <v>22</v>
      </c>
      <c r="H463" s="6">
        <v>1</v>
      </c>
    </row>
    <row r="464" spans="2:8" x14ac:dyDescent="0.25">
      <c r="B464" s="15">
        <v>19</v>
      </c>
      <c r="C464" s="24" t="s">
        <v>134</v>
      </c>
      <c r="D464" s="15">
        <v>1</v>
      </c>
      <c r="F464" s="6">
        <v>19</v>
      </c>
      <c r="G464" s="5" t="s">
        <v>164</v>
      </c>
      <c r="H464" s="6">
        <v>1</v>
      </c>
    </row>
    <row r="465" spans="2:8" x14ac:dyDescent="0.25">
      <c r="B465" s="15">
        <v>20</v>
      </c>
      <c r="C465" s="24" t="s">
        <v>140</v>
      </c>
      <c r="D465" s="15">
        <v>2</v>
      </c>
      <c r="F465" s="6">
        <v>20</v>
      </c>
      <c r="G465" s="5" t="s">
        <v>64</v>
      </c>
      <c r="H465" s="6">
        <v>2</v>
      </c>
    </row>
    <row r="466" spans="2:8" x14ac:dyDescent="0.25">
      <c r="B466" s="15">
        <v>21</v>
      </c>
      <c r="C466" s="24" t="s">
        <v>102</v>
      </c>
      <c r="D466" s="15">
        <v>2</v>
      </c>
      <c r="F466" s="6">
        <v>21</v>
      </c>
      <c r="G466" s="5" t="s">
        <v>110</v>
      </c>
      <c r="H466" s="6">
        <v>1</v>
      </c>
    </row>
    <row r="467" spans="2:8" x14ac:dyDescent="0.25">
      <c r="B467" s="15">
        <v>22</v>
      </c>
      <c r="C467" s="24" t="s">
        <v>116</v>
      </c>
      <c r="D467" s="15">
        <v>1</v>
      </c>
      <c r="F467" s="6">
        <v>22</v>
      </c>
      <c r="G467" s="5" t="s">
        <v>123</v>
      </c>
      <c r="H467" s="6">
        <v>1</v>
      </c>
    </row>
    <row r="468" spans="2:8" x14ac:dyDescent="0.25">
      <c r="B468" s="15">
        <v>23</v>
      </c>
      <c r="C468" s="24" t="s">
        <v>51</v>
      </c>
      <c r="D468" s="15">
        <v>1</v>
      </c>
      <c r="F468" s="6">
        <v>23</v>
      </c>
      <c r="G468" s="5" t="s">
        <v>111</v>
      </c>
      <c r="H468" s="6">
        <v>1</v>
      </c>
    </row>
    <row r="469" spans="2:8" x14ac:dyDescent="0.25">
      <c r="B469" s="15">
        <v>24</v>
      </c>
      <c r="C469" s="24" t="s">
        <v>146</v>
      </c>
      <c r="D469" s="15">
        <v>1</v>
      </c>
      <c r="F469" s="6">
        <v>24</v>
      </c>
      <c r="G469" s="5" t="s">
        <v>92</v>
      </c>
      <c r="H469" s="6">
        <v>2</v>
      </c>
    </row>
    <row r="470" spans="2:8" x14ac:dyDescent="0.25">
      <c r="B470" s="15">
        <v>25</v>
      </c>
      <c r="C470" s="24" t="s">
        <v>125</v>
      </c>
      <c r="D470" s="15">
        <v>1</v>
      </c>
      <c r="F470" s="6">
        <v>25</v>
      </c>
      <c r="G470" s="5" t="s">
        <v>112</v>
      </c>
      <c r="H470" s="6">
        <v>1</v>
      </c>
    </row>
    <row r="471" spans="2:8" x14ac:dyDescent="0.25">
      <c r="B471" s="15">
        <v>26</v>
      </c>
      <c r="C471" s="24" t="s">
        <v>127</v>
      </c>
      <c r="D471" s="15">
        <v>1</v>
      </c>
      <c r="F471" s="6">
        <v>26</v>
      </c>
      <c r="G471" s="5" t="s">
        <v>5</v>
      </c>
      <c r="H471" s="6">
        <v>1</v>
      </c>
    </row>
    <row r="472" spans="2:8" ht="23.25" x14ac:dyDescent="0.25">
      <c r="B472" s="15">
        <v>27</v>
      </c>
      <c r="C472" s="24" t="s">
        <v>90</v>
      </c>
      <c r="D472" s="15">
        <v>1</v>
      </c>
      <c r="F472" s="6">
        <v>27</v>
      </c>
      <c r="G472" s="5" t="s">
        <v>4</v>
      </c>
      <c r="H472" s="6">
        <v>1</v>
      </c>
    </row>
    <row r="473" spans="2:8" x14ac:dyDescent="0.25">
      <c r="B473" s="15">
        <v>28</v>
      </c>
      <c r="C473" s="24" t="s">
        <v>137</v>
      </c>
      <c r="D473" s="15">
        <v>1</v>
      </c>
      <c r="F473" s="6">
        <v>28</v>
      </c>
      <c r="G473" s="5" t="s">
        <v>65</v>
      </c>
      <c r="H473" s="6">
        <v>1</v>
      </c>
    </row>
    <row r="474" spans="2:8" x14ac:dyDescent="0.25">
      <c r="B474" s="15">
        <v>29</v>
      </c>
      <c r="C474" s="24" t="s">
        <v>178</v>
      </c>
      <c r="D474" s="15">
        <v>1</v>
      </c>
      <c r="F474" s="6">
        <v>29</v>
      </c>
      <c r="G474" s="5" t="s">
        <v>113</v>
      </c>
      <c r="H474" s="6">
        <v>1</v>
      </c>
    </row>
    <row r="475" spans="2:8" x14ac:dyDescent="0.25">
      <c r="B475" s="15">
        <v>30</v>
      </c>
      <c r="C475" s="24" t="s">
        <v>64</v>
      </c>
      <c r="D475" s="15">
        <v>1</v>
      </c>
      <c r="F475" s="6">
        <v>30</v>
      </c>
      <c r="G475" s="5" t="s">
        <v>165</v>
      </c>
      <c r="H475" s="6">
        <v>1</v>
      </c>
    </row>
    <row r="476" spans="2:8" x14ac:dyDescent="0.25">
      <c r="B476" s="15">
        <v>31</v>
      </c>
      <c r="C476" s="24" t="s">
        <v>47</v>
      </c>
      <c r="D476" s="15">
        <v>1</v>
      </c>
      <c r="F476" s="6">
        <v>31</v>
      </c>
      <c r="G476" s="5" t="s">
        <v>95</v>
      </c>
      <c r="H476" s="6">
        <v>2</v>
      </c>
    </row>
    <row r="477" spans="2:8" x14ac:dyDescent="0.25">
      <c r="B477" s="15">
        <v>32</v>
      </c>
      <c r="C477" s="24" t="s">
        <v>179</v>
      </c>
      <c r="D477" s="15">
        <v>1</v>
      </c>
      <c r="F477" s="6">
        <v>32</v>
      </c>
      <c r="G477" s="5" t="s">
        <v>119</v>
      </c>
      <c r="H477" s="6">
        <v>1</v>
      </c>
    </row>
    <row r="478" spans="2:8" x14ac:dyDescent="0.25">
      <c r="B478" s="15">
        <v>33</v>
      </c>
      <c r="C478" s="24" t="s">
        <v>122</v>
      </c>
      <c r="D478" s="15">
        <v>1</v>
      </c>
      <c r="F478" s="6">
        <v>33</v>
      </c>
      <c r="G478" s="5" t="s">
        <v>96</v>
      </c>
      <c r="H478" s="6">
        <v>1</v>
      </c>
    </row>
    <row r="479" spans="2:8" x14ac:dyDescent="0.25">
      <c r="B479" s="15">
        <v>34</v>
      </c>
      <c r="C479" s="24" t="s">
        <v>63</v>
      </c>
      <c r="D479" s="15">
        <v>2</v>
      </c>
      <c r="F479" s="6">
        <v>34</v>
      </c>
      <c r="G479" s="5" t="s">
        <v>97</v>
      </c>
      <c r="H479" s="6">
        <v>1</v>
      </c>
    </row>
    <row r="480" spans="2:8" x14ac:dyDescent="0.25">
      <c r="B480" s="15">
        <v>35</v>
      </c>
      <c r="C480" s="24" t="s">
        <v>141</v>
      </c>
      <c r="D480" s="15">
        <v>1</v>
      </c>
      <c r="F480" s="6">
        <v>35</v>
      </c>
      <c r="G480" s="5" t="s">
        <v>68</v>
      </c>
      <c r="H480" s="6">
        <v>1</v>
      </c>
    </row>
    <row r="481" spans="2:8" x14ac:dyDescent="0.25">
      <c r="B481" s="15">
        <v>36</v>
      </c>
      <c r="C481" s="24" t="s">
        <v>14</v>
      </c>
      <c r="D481" s="15">
        <v>1</v>
      </c>
      <c r="F481" s="6">
        <v>36</v>
      </c>
      <c r="G481" s="5" t="s">
        <v>69</v>
      </c>
      <c r="H481" s="6">
        <v>2</v>
      </c>
    </row>
    <row r="482" spans="2:8" x14ac:dyDescent="0.25">
      <c r="B482" s="15">
        <v>37</v>
      </c>
      <c r="C482" s="24" t="s">
        <v>17</v>
      </c>
      <c r="D482" s="15">
        <v>1</v>
      </c>
      <c r="F482" s="6">
        <v>37</v>
      </c>
      <c r="G482" s="5" t="s">
        <v>42</v>
      </c>
      <c r="H482" s="6">
        <v>2</v>
      </c>
    </row>
    <row r="483" spans="2:8" x14ac:dyDescent="0.25">
      <c r="B483" s="15">
        <v>38</v>
      </c>
      <c r="C483" s="24" t="s">
        <v>142</v>
      </c>
      <c r="D483" s="15">
        <v>1</v>
      </c>
      <c r="F483" s="6">
        <v>38</v>
      </c>
      <c r="G483" s="5" t="s">
        <v>120</v>
      </c>
      <c r="H483" s="6">
        <v>1</v>
      </c>
    </row>
    <row r="484" spans="2:8" x14ac:dyDescent="0.25">
      <c r="B484" s="15">
        <v>39</v>
      </c>
      <c r="C484" s="24" t="s">
        <v>83</v>
      </c>
      <c r="D484" s="15">
        <v>1</v>
      </c>
      <c r="F484" s="6">
        <v>39</v>
      </c>
      <c r="G484" s="5" t="s">
        <v>121</v>
      </c>
      <c r="H484" s="6">
        <v>1</v>
      </c>
    </row>
    <row r="485" spans="2:8" x14ac:dyDescent="0.25">
      <c r="B485" s="15">
        <v>40</v>
      </c>
      <c r="C485" s="24" t="s">
        <v>86</v>
      </c>
      <c r="D485" s="15">
        <v>1</v>
      </c>
      <c r="F485" s="6">
        <v>40</v>
      </c>
      <c r="G485" s="5" t="s">
        <v>40</v>
      </c>
      <c r="H485" s="6">
        <v>1</v>
      </c>
    </row>
    <row r="486" spans="2:8" x14ac:dyDescent="0.25">
      <c r="B486" s="15">
        <v>41</v>
      </c>
      <c r="C486" s="24" t="s">
        <v>15</v>
      </c>
      <c r="D486" s="15">
        <v>1</v>
      </c>
      <c r="F486" s="6">
        <v>41</v>
      </c>
      <c r="G486" s="5" t="s">
        <v>133</v>
      </c>
      <c r="H486" s="6">
        <v>1</v>
      </c>
    </row>
    <row r="487" spans="2:8" x14ac:dyDescent="0.25">
      <c r="B487" s="15">
        <v>42</v>
      </c>
      <c r="C487" s="24" t="s">
        <v>87</v>
      </c>
      <c r="D487" s="15">
        <v>1</v>
      </c>
      <c r="F487" s="6">
        <v>42</v>
      </c>
      <c r="G487" s="5" t="s">
        <v>73</v>
      </c>
      <c r="H487" s="6">
        <v>2</v>
      </c>
    </row>
    <row r="488" spans="2:8" x14ac:dyDescent="0.25">
      <c r="B488" s="15">
        <v>43</v>
      </c>
      <c r="C488" s="24" t="s">
        <v>65</v>
      </c>
      <c r="D488" s="15">
        <v>1</v>
      </c>
      <c r="F488" s="6">
        <v>43</v>
      </c>
      <c r="G488" s="5" t="s">
        <v>118</v>
      </c>
      <c r="H488" s="6">
        <v>1</v>
      </c>
    </row>
    <row r="489" spans="2:8" x14ac:dyDescent="0.25">
      <c r="B489" s="21"/>
      <c r="C489" s="12" t="s">
        <v>8</v>
      </c>
      <c r="D489" s="12">
        <f>SUM(D449:D488)</f>
        <v>48</v>
      </c>
      <c r="F489" s="6">
        <v>44</v>
      </c>
      <c r="G489" s="5" t="s">
        <v>117</v>
      </c>
      <c r="H489" s="6">
        <v>1</v>
      </c>
    </row>
    <row r="490" spans="2:8" x14ac:dyDescent="0.25">
      <c r="F490" s="6">
        <v>45</v>
      </c>
      <c r="G490" s="5" t="s">
        <v>102</v>
      </c>
      <c r="H490" s="6">
        <v>1</v>
      </c>
    </row>
    <row r="491" spans="2:8" x14ac:dyDescent="0.25">
      <c r="F491" s="6">
        <v>46</v>
      </c>
      <c r="G491" s="5" t="s">
        <v>116</v>
      </c>
      <c r="H491" s="6">
        <v>1</v>
      </c>
    </row>
    <row r="492" spans="2:8" x14ac:dyDescent="0.25">
      <c r="F492" s="6">
        <v>47</v>
      </c>
      <c r="G492" s="5" t="s">
        <v>103</v>
      </c>
      <c r="H492" s="6">
        <v>1</v>
      </c>
    </row>
    <row r="493" spans="2:8" x14ac:dyDescent="0.25">
      <c r="F493" s="6">
        <v>48</v>
      </c>
      <c r="G493" s="5" t="s">
        <v>115</v>
      </c>
      <c r="H493" s="6">
        <v>1</v>
      </c>
    </row>
    <row r="494" spans="2:8" x14ac:dyDescent="0.25">
      <c r="F494" s="6">
        <v>49</v>
      </c>
      <c r="G494" s="5" t="s">
        <v>36</v>
      </c>
      <c r="H494" s="6">
        <v>1</v>
      </c>
    </row>
    <row r="495" spans="2:8" x14ac:dyDescent="0.25">
      <c r="F495" s="6">
        <v>50</v>
      </c>
      <c r="G495" s="5" t="s">
        <v>114</v>
      </c>
      <c r="H495" s="6">
        <v>1</v>
      </c>
    </row>
    <row r="496" spans="2:8" ht="23.25" x14ac:dyDescent="0.25">
      <c r="F496" s="6">
        <v>51</v>
      </c>
      <c r="G496" s="5" t="s">
        <v>7</v>
      </c>
      <c r="H496" s="6">
        <v>1</v>
      </c>
    </row>
    <row r="497" spans="2:8" x14ac:dyDescent="0.25">
      <c r="F497" s="17"/>
      <c r="G497" s="12" t="s">
        <v>8</v>
      </c>
      <c r="H497" s="13">
        <f>SUM(H446:H496)</f>
        <v>58</v>
      </c>
    </row>
    <row r="500" spans="2:8" ht="21" x14ac:dyDescent="0.35">
      <c r="C500" s="2" t="s">
        <v>285</v>
      </c>
      <c r="G500" s="2" t="s">
        <v>189</v>
      </c>
    </row>
    <row r="501" spans="2:8" ht="18.75" x14ac:dyDescent="0.3">
      <c r="C501" s="4" t="s">
        <v>188</v>
      </c>
      <c r="G501" s="4" t="s">
        <v>190</v>
      </c>
    </row>
    <row r="502" spans="2:8" x14ac:dyDescent="0.25">
      <c r="C502" s="1" t="s">
        <v>176</v>
      </c>
      <c r="G502" s="1" t="s">
        <v>152</v>
      </c>
    </row>
    <row r="507" spans="2:8" x14ac:dyDescent="0.25">
      <c r="B507" s="15">
        <v>1</v>
      </c>
      <c r="C507" s="24" t="s">
        <v>75</v>
      </c>
      <c r="D507" s="15">
        <v>1</v>
      </c>
      <c r="F507" s="15">
        <v>1</v>
      </c>
      <c r="G507" s="5" t="s">
        <v>75</v>
      </c>
      <c r="H507" s="15">
        <v>1</v>
      </c>
    </row>
    <row r="508" spans="2:8" ht="23.25" x14ac:dyDescent="0.25">
      <c r="B508" s="15">
        <v>2</v>
      </c>
      <c r="C508" s="24" t="s">
        <v>144</v>
      </c>
      <c r="D508" s="15">
        <v>1</v>
      </c>
      <c r="F508" s="15">
        <v>2</v>
      </c>
      <c r="G508" s="5" t="s">
        <v>76</v>
      </c>
      <c r="H508" s="15">
        <v>1</v>
      </c>
    </row>
    <row r="509" spans="2:8" x14ac:dyDescent="0.25">
      <c r="B509" s="15">
        <v>3</v>
      </c>
      <c r="C509" s="24" t="s">
        <v>106</v>
      </c>
      <c r="D509" s="15">
        <v>1</v>
      </c>
      <c r="F509" s="15">
        <v>3</v>
      </c>
      <c r="G509" s="5" t="s">
        <v>80</v>
      </c>
      <c r="H509" s="15">
        <v>1</v>
      </c>
    </row>
    <row r="510" spans="2:8" x14ac:dyDescent="0.25">
      <c r="B510" s="15">
        <v>4</v>
      </c>
      <c r="C510" s="24" t="s">
        <v>148</v>
      </c>
      <c r="D510" s="15">
        <v>1</v>
      </c>
      <c r="F510" s="15">
        <v>4</v>
      </c>
      <c r="G510" s="5" t="s">
        <v>81</v>
      </c>
      <c r="H510" s="15">
        <v>1</v>
      </c>
    </row>
    <row r="511" spans="2:8" ht="23.25" x14ac:dyDescent="0.25">
      <c r="B511" s="15">
        <v>5</v>
      </c>
      <c r="C511" s="24" t="s">
        <v>221</v>
      </c>
      <c r="D511" s="15">
        <v>1</v>
      </c>
      <c r="F511" s="15">
        <v>5</v>
      </c>
      <c r="G511" s="5" t="s">
        <v>82</v>
      </c>
      <c r="H511" s="15">
        <v>1</v>
      </c>
    </row>
    <row r="512" spans="2:8" x14ac:dyDescent="0.25">
      <c r="B512" s="15">
        <v>6</v>
      </c>
      <c r="C512" s="24" t="s">
        <v>89</v>
      </c>
      <c r="D512" s="15">
        <v>2</v>
      </c>
      <c r="F512" s="15">
        <v>6</v>
      </c>
      <c r="G512" s="5" t="s">
        <v>106</v>
      </c>
      <c r="H512" s="15">
        <v>1</v>
      </c>
    </row>
    <row r="513" spans="2:8" x14ac:dyDescent="0.25">
      <c r="B513" s="15">
        <v>7</v>
      </c>
      <c r="C513" s="24" t="s">
        <v>110</v>
      </c>
      <c r="D513" s="15">
        <v>1</v>
      </c>
      <c r="F513" s="15">
        <v>7</v>
      </c>
      <c r="G513" s="5" t="s">
        <v>83</v>
      </c>
      <c r="H513" s="15">
        <v>1</v>
      </c>
    </row>
    <row r="514" spans="2:8" x14ac:dyDescent="0.25">
      <c r="B514" s="15">
        <v>8</v>
      </c>
      <c r="C514" s="24" t="s">
        <v>92</v>
      </c>
      <c r="D514" s="15">
        <v>1</v>
      </c>
      <c r="F514" s="15">
        <v>8</v>
      </c>
      <c r="G514" s="5" t="s">
        <v>84</v>
      </c>
      <c r="H514" s="15">
        <v>1</v>
      </c>
    </row>
    <row r="515" spans="2:8" x14ac:dyDescent="0.25">
      <c r="B515" s="15">
        <v>9</v>
      </c>
      <c r="C515" s="24" t="s">
        <v>95</v>
      </c>
      <c r="D515" s="15">
        <v>2</v>
      </c>
      <c r="F515" s="15">
        <v>9</v>
      </c>
      <c r="G515" s="5" t="s">
        <v>59</v>
      </c>
      <c r="H515" s="15">
        <v>1</v>
      </c>
    </row>
    <row r="516" spans="2:8" x14ac:dyDescent="0.25">
      <c r="B516" s="15">
        <v>10</v>
      </c>
      <c r="C516" s="24" t="s">
        <v>69</v>
      </c>
      <c r="D516" s="15">
        <v>1</v>
      </c>
      <c r="F516" s="15">
        <v>10</v>
      </c>
      <c r="G516" s="5" t="s">
        <v>85</v>
      </c>
      <c r="H516" s="15">
        <v>1</v>
      </c>
    </row>
    <row r="517" spans="2:8" x14ac:dyDescent="0.25">
      <c r="B517" s="15">
        <v>11</v>
      </c>
      <c r="C517" s="24" t="s">
        <v>40</v>
      </c>
      <c r="D517" s="15">
        <v>2</v>
      </c>
      <c r="F517" s="15">
        <v>11</v>
      </c>
      <c r="G517" s="5" t="s">
        <v>12</v>
      </c>
      <c r="H517" s="15">
        <v>1</v>
      </c>
    </row>
    <row r="518" spans="2:8" x14ac:dyDescent="0.25">
      <c r="B518" s="15">
        <v>12</v>
      </c>
      <c r="C518" s="24" t="s">
        <v>41</v>
      </c>
      <c r="D518" s="15">
        <v>1</v>
      </c>
      <c r="F518" s="15">
        <v>12</v>
      </c>
      <c r="G518" s="5" t="s">
        <v>86</v>
      </c>
      <c r="H518" s="15">
        <v>1</v>
      </c>
    </row>
    <row r="519" spans="2:8" x14ac:dyDescent="0.25">
      <c r="B519" s="15">
        <v>13</v>
      </c>
      <c r="C519" s="24" t="s">
        <v>42</v>
      </c>
      <c r="D519" s="15">
        <v>2</v>
      </c>
      <c r="F519" s="15">
        <v>13</v>
      </c>
      <c r="G519" s="5" t="s">
        <v>17</v>
      </c>
      <c r="H519" s="15">
        <v>1</v>
      </c>
    </row>
    <row r="520" spans="2:8" x14ac:dyDescent="0.25">
      <c r="B520" s="15">
        <v>14</v>
      </c>
      <c r="C520" s="24" t="s">
        <v>120</v>
      </c>
      <c r="D520" s="15">
        <v>1</v>
      </c>
      <c r="F520" s="15">
        <v>14</v>
      </c>
      <c r="G520" s="5" t="s">
        <v>87</v>
      </c>
      <c r="H520" s="15">
        <v>1</v>
      </c>
    </row>
    <row r="521" spans="2:8" x14ac:dyDescent="0.25">
      <c r="B521" s="15">
        <v>15</v>
      </c>
      <c r="C521" s="24" t="s">
        <v>121</v>
      </c>
      <c r="D521" s="15">
        <v>1</v>
      </c>
      <c r="F521" s="15">
        <v>15</v>
      </c>
      <c r="G521" s="5" t="s">
        <v>88</v>
      </c>
      <c r="H521" s="15">
        <v>1</v>
      </c>
    </row>
    <row r="522" spans="2:8" x14ac:dyDescent="0.25">
      <c r="B522" s="15">
        <v>16</v>
      </c>
      <c r="C522" s="24" t="s">
        <v>177</v>
      </c>
      <c r="D522" s="15">
        <v>1</v>
      </c>
      <c r="F522" s="15">
        <v>16</v>
      </c>
      <c r="G522" s="5" t="s">
        <v>89</v>
      </c>
      <c r="H522" s="15">
        <v>2</v>
      </c>
    </row>
    <row r="523" spans="2:8" x14ac:dyDescent="0.25">
      <c r="B523" s="15">
        <v>17</v>
      </c>
      <c r="C523" s="24" t="s">
        <v>124</v>
      </c>
      <c r="D523" s="15">
        <v>1</v>
      </c>
      <c r="F523" s="15">
        <v>17</v>
      </c>
      <c r="G523" s="5" t="s">
        <v>90</v>
      </c>
      <c r="H523" s="15">
        <v>1</v>
      </c>
    </row>
    <row r="524" spans="2:8" x14ac:dyDescent="0.25">
      <c r="B524" s="15">
        <v>18</v>
      </c>
      <c r="C524" s="24" t="s">
        <v>73</v>
      </c>
      <c r="D524" s="15">
        <v>2</v>
      </c>
      <c r="F524" s="15">
        <v>18</v>
      </c>
      <c r="G524" s="5" t="s">
        <v>91</v>
      </c>
      <c r="H524" s="15">
        <v>1</v>
      </c>
    </row>
    <row r="525" spans="2:8" x14ac:dyDescent="0.25">
      <c r="B525" s="15">
        <v>19</v>
      </c>
      <c r="C525" s="24" t="s">
        <v>134</v>
      </c>
      <c r="D525" s="15">
        <v>1</v>
      </c>
      <c r="F525" s="15">
        <v>19</v>
      </c>
      <c r="G525" s="5" t="s">
        <v>22</v>
      </c>
      <c r="H525" s="15">
        <v>1</v>
      </c>
    </row>
    <row r="526" spans="2:8" x14ac:dyDescent="0.25">
      <c r="B526" s="15">
        <v>20</v>
      </c>
      <c r="C526" s="24" t="s">
        <v>140</v>
      </c>
      <c r="D526" s="15">
        <v>2</v>
      </c>
      <c r="F526" s="15">
        <v>20</v>
      </c>
      <c r="G526" s="5" t="s">
        <v>29</v>
      </c>
      <c r="H526" s="15">
        <v>1</v>
      </c>
    </row>
    <row r="527" spans="2:8" x14ac:dyDescent="0.25">
      <c r="B527" s="15">
        <v>21</v>
      </c>
      <c r="C527" s="24" t="s">
        <v>102</v>
      </c>
      <c r="D527" s="15">
        <v>2</v>
      </c>
      <c r="F527" s="15">
        <v>21</v>
      </c>
      <c r="G527" s="5" t="s">
        <v>23</v>
      </c>
      <c r="H527" s="15">
        <v>1</v>
      </c>
    </row>
    <row r="528" spans="2:8" x14ac:dyDescent="0.25">
      <c r="B528" s="15">
        <v>22</v>
      </c>
      <c r="C528" s="24" t="s">
        <v>116</v>
      </c>
      <c r="D528" s="15">
        <v>1</v>
      </c>
      <c r="F528" s="15">
        <v>22</v>
      </c>
      <c r="G528" s="5" t="s">
        <v>24</v>
      </c>
      <c r="H528" s="15">
        <v>1</v>
      </c>
    </row>
    <row r="529" spans="2:8" x14ac:dyDescent="0.25">
      <c r="B529" s="15">
        <v>23</v>
      </c>
      <c r="C529" s="24" t="s">
        <v>51</v>
      </c>
      <c r="D529" s="15">
        <v>1</v>
      </c>
      <c r="F529" s="15">
        <v>23</v>
      </c>
      <c r="G529" s="5" t="s">
        <v>25</v>
      </c>
      <c r="H529" s="15">
        <v>1</v>
      </c>
    </row>
    <row r="530" spans="2:8" x14ac:dyDescent="0.25">
      <c r="B530" s="15">
        <v>24</v>
      </c>
      <c r="C530" s="24" t="s">
        <v>146</v>
      </c>
      <c r="D530" s="15">
        <v>1</v>
      </c>
      <c r="F530" s="15">
        <v>24</v>
      </c>
      <c r="G530" s="5" t="s">
        <v>26</v>
      </c>
      <c r="H530" s="15">
        <v>1</v>
      </c>
    </row>
    <row r="531" spans="2:8" x14ac:dyDescent="0.25">
      <c r="B531" s="15">
        <v>25</v>
      </c>
      <c r="C531" s="24" t="s">
        <v>125</v>
      </c>
      <c r="D531" s="15">
        <v>1</v>
      </c>
      <c r="F531" s="15">
        <v>25</v>
      </c>
      <c r="G531" s="5" t="s">
        <v>92</v>
      </c>
      <c r="H531" s="15">
        <v>1</v>
      </c>
    </row>
    <row r="532" spans="2:8" x14ac:dyDescent="0.25">
      <c r="B532" s="15">
        <v>26</v>
      </c>
      <c r="C532" s="24" t="s">
        <v>127</v>
      </c>
      <c r="D532" s="15">
        <v>1</v>
      </c>
      <c r="F532" s="15">
        <v>26</v>
      </c>
      <c r="G532" s="5" t="s">
        <v>27</v>
      </c>
      <c r="H532" s="15">
        <v>1</v>
      </c>
    </row>
    <row r="533" spans="2:8" x14ac:dyDescent="0.25">
      <c r="B533" s="15">
        <v>27</v>
      </c>
      <c r="C533" s="24" t="s">
        <v>90</v>
      </c>
      <c r="D533" s="15">
        <v>1</v>
      </c>
      <c r="F533" s="15">
        <v>27</v>
      </c>
      <c r="G533" s="5" t="s">
        <v>5</v>
      </c>
      <c r="H533" s="15">
        <v>1</v>
      </c>
    </row>
    <row r="534" spans="2:8" ht="23.25" x14ac:dyDescent="0.25">
      <c r="B534" s="15">
        <v>28</v>
      </c>
      <c r="C534" s="24" t="s">
        <v>137</v>
      </c>
      <c r="D534" s="15">
        <v>1</v>
      </c>
      <c r="F534" s="15">
        <v>28</v>
      </c>
      <c r="G534" s="5" t="s">
        <v>4</v>
      </c>
      <c r="H534" s="15">
        <v>1</v>
      </c>
    </row>
    <row r="535" spans="2:8" x14ac:dyDescent="0.25">
      <c r="B535" s="15">
        <v>29</v>
      </c>
      <c r="C535" s="24" t="s">
        <v>178</v>
      </c>
      <c r="D535" s="15">
        <v>1</v>
      </c>
      <c r="F535" s="15">
        <v>29</v>
      </c>
      <c r="G535" s="5" t="s">
        <v>31</v>
      </c>
      <c r="H535" s="15">
        <v>1</v>
      </c>
    </row>
    <row r="536" spans="2:8" x14ac:dyDescent="0.25">
      <c r="B536" s="15">
        <v>30</v>
      </c>
      <c r="C536" s="24" t="s">
        <v>64</v>
      </c>
      <c r="D536" s="15">
        <v>1</v>
      </c>
      <c r="F536" s="15">
        <v>30</v>
      </c>
      <c r="G536" s="5" t="s">
        <v>93</v>
      </c>
      <c r="H536" s="15">
        <v>1</v>
      </c>
    </row>
    <row r="537" spans="2:8" x14ac:dyDescent="0.25">
      <c r="B537" s="15">
        <v>31</v>
      </c>
      <c r="C537" s="24" t="s">
        <v>47</v>
      </c>
      <c r="D537" s="15">
        <v>1</v>
      </c>
      <c r="F537" s="15">
        <v>31</v>
      </c>
      <c r="G537" s="5" t="s">
        <v>94</v>
      </c>
      <c r="H537" s="15">
        <v>1</v>
      </c>
    </row>
    <row r="538" spans="2:8" x14ac:dyDescent="0.25">
      <c r="B538" s="15">
        <v>32</v>
      </c>
      <c r="C538" s="24" t="s">
        <v>179</v>
      </c>
      <c r="D538" s="15">
        <v>1</v>
      </c>
      <c r="F538" s="15">
        <v>32</v>
      </c>
      <c r="G538" s="5" t="s">
        <v>95</v>
      </c>
      <c r="H538" s="15">
        <v>2</v>
      </c>
    </row>
    <row r="539" spans="2:8" x14ac:dyDescent="0.25">
      <c r="B539" s="15">
        <v>33</v>
      </c>
      <c r="C539" s="24" t="s">
        <v>122</v>
      </c>
      <c r="D539" s="15">
        <v>1</v>
      </c>
      <c r="F539" s="15">
        <v>33</v>
      </c>
      <c r="G539" s="5" t="s">
        <v>66</v>
      </c>
      <c r="H539" s="15">
        <v>1</v>
      </c>
    </row>
    <row r="540" spans="2:8" x14ac:dyDescent="0.25">
      <c r="B540" s="15">
        <v>34</v>
      </c>
      <c r="C540" s="24" t="s">
        <v>63</v>
      </c>
      <c r="D540" s="15">
        <v>2</v>
      </c>
      <c r="F540" s="15">
        <v>34</v>
      </c>
      <c r="G540" s="5" t="s">
        <v>96</v>
      </c>
      <c r="H540" s="15">
        <v>1</v>
      </c>
    </row>
    <row r="541" spans="2:8" x14ac:dyDescent="0.25">
      <c r="B541" s="15">
        <v>35</v>
      </c>
      <c r="C541" s="24" t="s">
        <v>141</v>
      </c>
      <c r="D541" s="15">
        <v>1</v>
      </c>
      <c r="F541" s="15">
        <v>35</v>
      </c>
      <c r="G541" s="5" t="s">
        <v>97</v>
      </c>
      <c r="H541" s="15">
        <v>1</v>
      </c>
    </row>
    <row r="542" spans="2:8" x14ac:dyDescent="0.25">
      <c r="B542" s="15">
        <v>36</v>
      </c>
      <c r="C542" s="24" t="s">
        <v>14</v>
      </c>
      <c r="D542" s="15">
        <v>1</v>
      </c>
      <c r="F542" s="15">
        <v>36</v>
      </c>
      <c r="G542" s="5" t="s">
        <v>98</v>
      </c>
      <c r="H542" s="15">
        <v>1</v>
      </c>
    </row>
    <row r="543" spans="2:8" x14ac:dyDescent="0.25">
      <c r="B543" s="15">
        <v>37</v>
      </c>
      <c r="C543" s="24" t="s">
        <v>17</v>
      </c>
      <c r="D543" s="15">
        <v>1</v>
      </c>
      <c r="F543" s="15">
        <v>37</v>
      </c>
      <c r="G543" s="5" t="s">
        <v>69</v>
      </c>
      <c r="H543" s="15">
        <v>1</v>
      </c>
    </row>
    <row r="544" spans="2:8" x14ac:dyDescent="0.25">
      <c r="B544" s="15">
        <v>38</v>
      </c>
      <c r="C544" s="24" t="s">
        <v>142</v>
      </c>
      <c r="D544" s="15">
        <v>1</v>
      </c>
      <c r="F544" s="15">
        <v>38</v>
      </c>
      <c r="G544" s="5" t="s">
        <v>42</v>
      </c>
      <c r="H544" s="15">
        <v>1</v>
      </c>
    </row>
    <row r="545" spans="2:8" x14ac:dyDescent="0.25">
      <c r="B545" s="15">
        <v>39</v>
      </c>
      <c r="C545" s="24" t="s">
        <v>83</v>
      </c>
      <c r="D545" s="15">
        <v>1</v>
      </c>
      <c r="F545" s="15">
        <v>39</v>
      </c>
      <c r="G545" s="5" t="s">
        <v>43</v>
      </c>
      <c r="H545" s="15">
        <v>1</v>
      </c>
    </row>
    <row r="546" spans="2:8" x14ac:dyDescent="0.25">
      <c r="B546" s="15">
        <v>40</v>
      </c>
      <c r="C546" s="24" t="s">
        <v>86</v>
      </c>
      <c r="D546" s="15">
        <v>1</v>
      </c>
      <c r="F546" s="15">
        <v>40</v>
      </c>
      <c r="G546" s="5" t="s">
        <v>99</v>
      </c>
      <c r="H546" s="15">
        <v>1</v>
      </c>
    </row>
    <row r="547" spans="2:8" x14ac:dyDescent="0.25">
      <c r="B547" s="15">
        <v>41</v>
      </c>
      <c r="C547" s="24" t="s">
        <v>15</v>
      </c>
      <c r="D547" s="15">
        <v>1</v>
      </c>
      <c r="F547" s="15">
        <v>41</v>
      </c>
      <c r="G547" s="5" t="s">
        <v>44</v>
      </c>
      <c r="H547" s="15">
        <v>1</v>
      </c>
    </row>
    <row r="548" spans="2:8" x14ac:dyDescent="0.25">
      <c r="B548" s="15">
        <v>42</v>
      </c>
      <c r="C548" s="24" t="s">
        <v>87</v>
      </c>
      <c r="D548" s="15">
        <v>1</v>
      </c>
      <c r="F548" s="15">
        <v>42</v>
      </c>
      <c r="G548" s="5" t="s">
        <v>73</v>
      </c>
      <c r="H548" s="15">
        <v>1</v>
      </c>
    </row>
    <row r="549" spans="2:8" x14ac:dyDescent="0.25">
      <c r="B549" s="15">
        <v>43</v>
      </c>
      <c r="C549" s="24" t="s">
        <v>65</v>
      </c>
      <c r="D549" s="15">
        <v>1</v>
      </c>
      <c r="F549" s="15">
        <v>43</v>
      </c>
      <c r="G549" s="5" t="s">
        <v>100</v>
      </c>
      <c r="H549" s="15">
        <v>1</v>
      </c>
    </row>
    <row r="550" spans="2:8" x14ac:dyDescent="0.25">
      <c r="B550" s="21"/>
      <c r="C550" s="12" t="s">
        <v>8</v>
      </c>
      <c r="D550" s="3">
        <f>SUM(D510:D549)</f>
        <v>48</v>
      </c>
      <c r="F550" s="15">
        <v>44</v>
      </c>
      <c r="G550" s="5" t="s">
        <v>101</v>
      </c>
      <c r="H550" s="15">
        <v>1</v>
      </c>
    </row>
    <row r="551" spans="2:8" x14ac:dyDescent="0.25">
      <c r="B551" s="21"/>
      <c r="C551" s="30"/>
      <c r="D551" s="21"/>
      <c r="F551" s="15">
        <v>45</v>
      </c>
      <c r="G551" s="5" t="s">
        <v>102</v>
      </c>
      <c r="H551" s="15">
        <v>1</v>
      </c>
    </row>
    <row r="552" spans="2:8" x14ac:dyDescent="0.25">
      <c r="B552" s="21"/>
      <c r="C552" s="30"/>
      <c r="D552" s="21"/>
      <c r="F552" s="15">
        <v>46</v>
      </c>
      <c r="G552" s="5" t="s">
        <v>50</v>
      </c>
      <c r="H552" s="15">
        <v>1</v>
      </c>
    </row>
    <row r="553" spans="2:8" x14ac:dyDescent="0.25">
      <c r="B553" s="21"/>
      <c r="C553" s="30"/>
      <c r="D553" s="21"/>
      <c r="F553" s="15">
        <v>47</v>
      </c>
      <c r="G553" s="5" t="s">
        <v>103</v>
      </c>
      <c r="H553" s="15">
        <v>1</v>
      </c>
    </row>
    <row r="554" spans="2:8" x14ac:dyDescent="0.25">
      <c r="B554" s="21"/>
      <c r="C554" s="30"/>
      <c r="D554" s="21"/>
      <c r="F554" s="15">
        <v>48</v>
      </c>
      <c r="G554" s="5" t="s">
        <v>38</v>
      </c>
      <c r="H554" s="15">
        <v>1</v>
      </c>
    </row>
    <row r="555" spans="2:8" x14ac:dyDescent="0.25">
      <c r="B555" s="21"/>
      <c r="C555" s="30"/>
      <c r="D555" s="21"/>
      <c r="F555" s="15">
        <v>49</v>
      </c>
      <c r="G555" s="5" t="s">
        <v>104</v>
      </c>
      <c r="H555" s="15">
        <v>1</v>
      </c>
    </row>
    <row r="556" spans="2:8" x14ac:dyDescent="0.25">
      <c r="F556" s="15">
        <v>50</v>
      </c>
      <c r="G556" s="5" t="s">
        <v>35</v>
      </c>
      <c r="H556" s="15">
        <v>1</v>
      </c>
    </row>
    <row r="557" spans="2:8" ht="23.25" x14ac:dyDescent="0.25">
      <c r="F557" s="15">
        <v>51</v>
      </c>
      <c r="G557" s="5" t="s">
        <v>7</v>
      </c>
      <c r="H557" s="15">
        <v>1</v>
      </c>
    </row>
    <row r="558" spans="2:8" x14ac:dyDescent="0.25">
      <c r="F558" s="14"/>
      <c r="G558" s="12" t="s">
        <v>8</v>
      </c>
      <c r="H558" s="3">
        <f>SUM(H507:H557)</f>
        <v>53</v>
      </c>
    </row>
    <row r="560" spans="2:8" ht="21" x14ac:dyDescent="0.35">
      <c r="C560" s="2" t="s">
        <v>191</v>
      </c>
    </row>
    <row r="561" spans="2:4" ht="21" x14ac:dyDescent="0.35">
      <c r="C561" s="2" t="s">
        <v>192</v>
      </c>
    </row>
    <row r="562" spans="2:4" ht="21" x14ac:dyDescent="0.35">
      <c r="C562" s="2" t="s">
        <v>333</v>
      </c>
    </row>
    <row r="563" spans="2:4" x14ac:dyDescent="0.25">
      <c r="C563" s="44" t="s">
        <v>194</v>
      </c>
    </row>
    <row r="564" spans="2:4" ht="18.75" x14ac:dyDescent="0.3">
      <c r="C564" s="4" t="s">
        <v>193</v>
      </c>
    </row>
    <row r="565" spans="2:4" x14ac:dyDescent="0.25">
      <c r="C565" s="1" t="s">
        <v>1</v>
      </c>
    </row>
    <row r="568" spans="2:4" x14ac:dyDescent="0.25">
      <c r="B568" s="6">
        <v>1</v>
      </c>
      <c r="C568" s="5" t="s">
        <v>75</v>
      </c>
      <c r="D568" s="6">
        <v>1</v>
      </c>
    </row>
    <row r="569" spans="2:4" x14ac:dyDescent="0.25">
      <c r="B569" s="6">
        <v>2</v>
      </c>
      <c r="C569" s="5" t="s">
        <v>79</v>
      </c>
      <c r="D569" s="6">
        <v>1</v>
      </c>
    </row>
    <row r="570" spans="2:4" x14ac:dyDescent="0.25">
      <c r="B570" s="6">
        <v>3</v>
      </c>
      <c r="C570" s="5" t="s">
        <v>9</v>
      </c>
      <c r="D570" s="6">
        <v>1</v>
      </c>
    </row>
    <row r="571" spans="2:4" x14ac:dyDescent="0.25">
      <c r="B571" s="6">
        <v>4</v>
      </c>
      <c r="C571" s="5" t="s">
        <v>78</v>
      </c>
      <c r="D571" s="6">
        <v>1</v>
      </c>
    </row>
    <row r="572" spans="2:4" x14ac:dyDescent="0.25">
      <c r="B572" s="6">
        <v>5</v>
      </c>
      <c r="C572" s="5" t="s">
        <v>3</v>
      </c>
      <c r="D572" s="6">
        <v>1</v>
      </c>
    </row>
    <row r="573" spans="2:4" ht="23.25" x14ac:dyDescent="0.25">
      <c r="B573" s="6">
        <v>6</v>
      </c>
      <c r="C573" s="5" t="s">
        <v>129</v>
      </c>
      <c r="D573" s="6">
        <v>1</v>
      </c>
    </row>
    <row r="574" spans="2:4" x14ac:dyDescent="0.25">
      <c r="B574" s="6">
        <v>7</v>
      </c>
      <c r="C574" s="5" t="s">
        <v>10</v>
      </c>
      <c r="D574" s="6">
        <v>1</v>
      </c>
    </row>
    <row r="575" spans="2:4" ht="23.25" x14ac:dyDescent="0.25">
      <c r="B575" s="6">
        <v>8</v>
      </c>
      <c r="C575" s="5" t="s">
        <v>222</v>
      </c>
      <c r="D575" s="6">
        <v>1</v>
      </c>
    </row>
    <row r="576" spans="2:4" x14ac:dyDescent="0.25">
      <c r="B576" s="6">
        <v>9</v>
      </c>
      <c r="C576" s="5" t="s">
        <v>55</v>
      </c>
      <c r="D576" s="6">
        <v>1</v>
      </c>
    </row>
    <row r="577" spans="2:4" x14ac:dyDescent="0.25">
      <c r="B577" s="6">
        <v>10</v>
      </c>
      <c r="C577" s="5" t="s">
        <v>223</v>
      </c>
      <c r="D577" s="6">
        <v>1</v>
      </c>
    </row>
    <row r="578" spans="2:4" x14ac:dyDescent="0.25">
      <c r="B578" s="6">
        <v>11</v>
      </c>
      <c r="C578" s="5" t="s">
        <v>224</v>
      </c>
      <c r="D578" s="6">
        <v>2</v>
      </c>
    </row>
    <row r="579" spans="2:4" x14ac:dyDescent="0.25">
      <c r="B579" s="6">
        <v>12</v>
      </c>
      <c r="C579" s="5" t="s">
        <v>58</v>
      </c>
      <c r="D579" s="6">
        <v>1</v>
      </c>
    </row>
    <row r="580" spans="2:4" x14ac:dyDescent="0.25">
      <c r="B580" s="6">
        <v>13</v>
      </c>
      <c r="C580" s="5" t="s">
        <v>59</v>
      </c>
      <c r="D580" s="6">
        <v>1</v>
      </c>
    </row>
    <row r="581" spans="2:4" x14ac:dyDescent="0.25">
      <c r="B581" s="6">
        <v>14</v>
      </c>
      <c r="C581" s="5" t="s">
        <v>60</v>
      </c>
      <c r="D581" s="6">
        <v>1</v>
      </c>
    </row>
    <row r="582" spans="2:4" x14ac:dyDescent="0.25">
      <c r="B582" s="6">
        <v>15</v>
      </c>
      <c r="C582" s="5" t="s">
        <v>221</v>
      </c>
      <c r="D582" s="6">
        <v>1</v>
      </c>
    </row>
    <row r="583" spans="2:4" x14ac:dyDescent="0.25">
      <c r="B583" s="6">
        <v>16</v>
      </c>
      <c r="C583" s="5" t="s">
        <v>61</v>
      </c>
      <c r="D583" s="6">
        <v>1</v>
      </c>
    </row>
    <row r="584" spans="2:4" x14ac:dyDescent="0.25">
      <c r="B584" s="6">
        <v>17</v>
      </c>
      <c r="C584" s="5" t="s">
        <v>62</v>
      </c>
      <c r="D584" s="6">
        <v>1</v>
      </c>
    </row>
    <row r="585" spans="2:4" x14ac:dyDescent="0.25">
      <c r="B585" s="6">
        <v>18</v>
      </c>
      <c r="C585" s="5" t="s">
        <v>63</v>
      </c>
      <c r="D585" s="6">
        <v>1</v>
      </c>
    </row>
    <row r="586" spans="2:4" x14ac:dyDescent="0.25">
      <c r="B586" s="6">
        <v>19</v>
      </c>
      <c r="C586" s="5" t="s">
        <v>14</v>
      </c>
      <c r="D586" s="6">
        <v>1</v>
      </c>
    </row>
    <row r="587" spans="2:4" x14ac:dyDescent="0.25">
      <c r="B587" s="6">
        <v>20</v>
      </c>
      <c r="C587" s="5" t="s">
        <v>15</v>
      </c>
      <c r="D587" s="6">
        <v>1</v>
      </c>
    </row>
    <row r="588" spans="2:4" x14ac:dyDescent="0.25">
      <c r="B588" s="6">
        <v>21</v>
      </c>
      <c r="C588" s="5" t="s">
        <v>16</v>
      </c>
      <c r="D588" s="6">
        <v>1</v>
      </c>
    </row>
    <row r="589" spans="2:4" x14ac:dyDescent="0.25">
      <c r="B589" s="6">
        <v>22</v>
      </c>
      <c r="C589" s="5" t="s">
        <v>56</v>
      </c>
      <c r="D589" s="6">
        <v>1</v>
      </c>
    </row>
    <row r="590" spans="2:4" x14ac:dyDescent="0.25">
      <c r="B590" s="6">
        <v>23</v>
      </c>
      <c r="C590" s="5" t="s">
        <v>18</v>
      </c>
      <c r="D590" s="6">
        <v>1</v>
      </c>
    </row>
    <row r="591" spans="2:4" x14ac:dyDescent="0.25">
      <c r="B591" s="6">
        <v>24</v>
      </c>
      <c r="C591" s="5" t="s">
        <v>19</v>
      </c>
      <c r="D591" s="6">
        <v>1</v>
      </c>
    </row>
    <row r="592" spans="2:4" x14ac:dyDescent="0.25">
      <c r="B592" s="6">
        <v>25</v>
      </c>
      <c r="C592" s="5" t="s">
        <v>20</v>
      </c>
      <c r="D592" s="6">
        <v>1</v>
      </c>
    </row>
    <row r="593" spans="2:4" x14ac:dyDescent="0.25">
      <c r="B593" s="6">
        <v>26</v>
      </c>
      <c r="C593" s="5" t="s">
        <v>21</v>
      </c>
      <c r="D593" s="6">
        <v>1</v>
      </c>
    </row>
    <row r="594" spans="2:4" x14ac:dyDescent="0.25">
      <c r="B594" s="6">
        <v>27</v>
      </c>
      <c r="C594" s="5" t="s">
        <v>64</v>
      </c>
      <c r="D594" s="6">
        <v>2</v>
      </c>
    </row>
    <row r="595" spans="2:4" x14ac:dyDescent="0.25">
      <c r="B595" s="6">
        <v>28</v>
      </c>
      <c r="C595" s="5" t="s">
        <v>24</v>
      </c>
      <c r="D595" s="6">
        <v>1</v>
      </c>
    </row>
    <row r="596" spans="2:4" x14ac:dyDescent="0.25">
      <c r="B596" s="6">
        <v>29</v>
      </c>
      <c r="C596" s="5" t="s">
        <v>25</v>
      </c>
      <c r="D596" s="6">
        <v>1</v>
      </c>
    </row>
    <row r="597" spans="2:4" x14ac:dyDescent="0.25">
      <c r="B597" s="6">
        <v>30</v>
      </c>
      <c r="C597" s="5" t="s">
        <v>26</v>
      </c>
      <c r="D597" s="6">
        <v>1</v>
      </c>
    </row>
    <row r="598" spans="2:4" x14ac:dyDescent="0.25">
      <c r="B598" s="6">
        <v>31</v>
      </c>
      <c r="C598" s="5" t="s">
        <v>27</v>
      </c>
      <c r="D598" s="6">
        <v>1</v>
      </c>
    </row>
    <row r="599" spans="2:4" x14ac:dyDescent="0.25">
      <c r="B599" s="6">
        <v>32</v>
      </c>
      <c r="C599" s="5" t="s">
        <v>5</v>
      </c>
      <c r="D599" s="6">
        <v>1</v>
      </c>
    </row>
    <row r="600" spans="2:4" x14ac:dyDescent="0.25">
      <c r="B600" s="6">
        <v>33</v>
      </c>
      <c r="C600" s="5" t="s">
        <v>65</v>
      </c>
      <c r="D600" s="6">
        <v>1</v>
      </c>
    </row>
    <row r="601" spans="2:4" x14ac:dyDescent="0.25">
      <c r="B601" s="6">
        <v>34</v>
      </c>
      <c r="C601" s="5" t="s">
        <v>32</v>
      </c>
      <c r="D601" s="6">
        <v>2</v>
      </c>
    </row>
    <row r="602" spans="2:4" x14ac:dyDescent="0.25">
      <c r="B602" s="6">
        <v>35</v>
      </c>
      <c r="C602" s="5" t="s">
        <v>66</v>
      </c>
      <c r="D602" s="6">
        <v>1</v>
      </c>
    </row>
    <row r="603" spans="2:4" x14ac:dyDescent="0.25">
      <c r="B603" s="6">
        <v>36</v>
      </c>
      <c r="C603" s="5" t="s">
        <v>67</v>
      </c>
      <c r="D603" s="6">
        <v>1</v>
      </c>
    </row>
    <row r="604" spans="2:4" x14ac:dyDescent="0.25">
      <c r="B604" s="6">
        <v>37</v>
      </c>
      <c r="C604" s="5" t="s">
        <v>68</v>
      </c>
      <c r="D604" s="6">
        <v>1</v>
      </c>
    </row>
    <row r="605" spans="2:4" x14ac:dyDescent="0.25">
      <c r="B605" s="6">
        <v>38</v>
      </c>
      <c r="C605" s="5" t="s">
        <v>69</v>
      </c>
      <c r="D605" s="6">
        <v>2</v>
      </c>
    </row>
    <row r="606" spans="2:4" x14ac:dyDescent="0.25">
      <c r="B606" s="6">
        <v>39</v>
      </c>
      <c r="C606" s="5" t="s">
        <v>70</v>
      </c>
      <c r="D606" s="6">
        <v>2</v>
      </c>
    </row>
    <row r="607" spans="2:4" x14ac:dyDescent="0.25">
      <c r="B607" s="6">
        <v>40</v>
      </c>
      <c r="C607" s="5" t="s">
        <v>71</v>
      </c>
      <c r="D607" s="6">
        <v>2</v>
      </c>
    </row>
    <row r="608" spans="2:4" x14ac:dyDescent="0.25">
      <c r="B608" s="6">
        <v>41</v>
      </c>
      <c r="C608" s="5" t="s">
        <v>72</v>
      </c>
      <c r="D608" s="6">
        <v>2</v>
      </c>
    </row>
    <row r="609" spans="2:4" x14ac:dyDescent="0.25">
      <c r="B609" s="6">
        <v>42</v>
      </c>
      <c r="C609" s="5" t="s">
        <v>43</v>
      </c>
      <c r="D609" s="6">
        <v>2</v>
      </c>
    </row>
    <row r="610" spans="2:4" x14ac:dyDescent="0.25">
      <c r="B610" s="6">
        <v>43</v>
      </c>
      <c r="C610" s="5" t="s">
        <v>44</v>
      </c>
      <c r="D610" s="6">
        <v>2</v>
      </c>
    </row>
    <row r="611" spans="2:4" x14ac:dyDescent="0.25">
      <c r="B611" s="6">
        <v>44</v>
      </c>
      <c r="C611" s="5" t="s">
        <v>45</v>
      </c>
      <c r="D611" s="6">
        <v>2</v>
      </c>
    </row>
    <row r="612" spans="2:4" x14ac:dyDescent="0.25">
      <c r="B612" s="6">
        <v>45</v>
      </c>
      <c r="C612" s="5" t="s">
        <v>73</v>
      </c>
      <c r="D612" s="6">
        <v>2</v>
      </c>
    </row>
    <row r="613" spans="2:4" x14ac:dyDescent="0.25">
      <c r="B613" s="6">
        <v>46</v>
      </c>
      <c r="C613" s="5" t="s">
        <v>74</v>
      </c>
      <c r="D613" s="6">
        <v>2</v>
      </c>
    </row>
    <row r="614" spans="2:4" x14ac:dyDescent="0.25">
      <c r="B614" s="6">
        <v>47</v>
      </c>
      <c r="C614" s="5" t="s">
        <v>48</v>
      </c>
      <c r="D614" s="6">
        <v>1</v>
      </c>
    </row>
    <row r="615" spans="2:4" x14ac:dyDescent="0.25">
      <c r="B615" s="6">
        <v>48</v>
      </c>
      <c r="C615" s="5" t="s">
        <v>49</v>
      </c>
      <c r="D615" s="6">
        <v>1</v>
      </c>
    </row>
    <row r="616" spans="2:4" x14ac:dyDescent="0.25">
      <c r="B616" s="6">
        <v>49</v>
      </c>
      <c r="C616" s="5" t="s">
        <v>50</v>
      </c>
      <c r="D616" s="6">
        <v>1</v>
      </c>
    </row>
    <row r="617" spans="2:4" x14ac:dyDescent="0.25">
      <c r="B617" s="6">
        <v>50</v>
      </c>
      <c r="C617" s="5" t="s">
        <v>51</v>
      </c>
      <c r="D617" s="6">
        <v>1</v>
      </c>
    </row>
    <row r="618" spans="2:4" x14ac:dyDescent="0.25">
      <c r="B618" s="6">
        <v>51</v>
      </c>
      <c r="C618" s="5" t="s">
        <v>52</v>
      </c>
      <c r="D618" s="6">
        <v>1</v>
      </c>
    </row>
    <row r="619" spans="2:4" x14ac:dyDescent="0.25">
      <c r="B619" s="6">
        <v>52</v>
      </c>
      <c r="C619" s="5" t="s">
        <v>53</v>
      </c>
      <c r="D619" s="6">
        <v>1</v>
      </c>
    </row>
    <row r="620" spans="2:4" x14ac:dyDescent="0.25">
      <c r="B620" s="6">
        <v>53</v>
      </c>
      <c r="C620" s="5" t="s">
        <v>54</v>
      </c>
      <c r="D620" s="6">
        <v>1</v>
      </c>
    </row>
    <row r="621" spans="2:4" x14ac:dyDescent="0.25">
      <c r="B621" s="6">
        <v>54</v>
      </c>
      <c r="C621" s="5" t="s">
        <v>38</v>
      </c>
      <c r="D621" s="6">
        <v>1</v>
      </c>
    </row>
    <row r="622" spans="2:4" x14ac:dyDescent="0.25">
      <c r="B622" s="6">
        <v>55</v>
      </c>
      <c r="C622" s="5" t="s">
        <v>37</v>
      </c>
      <c r="D622" s="6">
        <v>1</v>
      </c>
    </row>
    <row r="623" spans="2:4" x14ac:dyDescent="0.25">
      <c r="B623" s="6">
        <v>56</v>
      </c>
      <c r="C623" s="5" t="s">
        <v>36</v>
      </c>
      <c r="D623" s="6">
        <v>1</v>
      </c>
    </row>
    <row r="624" spans="2:4" x14ac:dyDescent="0.25">
      <c r="B624" s="6">
        <v>57</v>
      </c>
      <c r="C624" s="5" t="s">
        <v>35</v>
      </c>
      <c r="D624" s="6">
        <v>1</v>
      </c>
    </row>
    <row r="625" spans="2:8" x14ac:dyDescent="0.25">
      <c r="B625" s="6">
        <v>58</v>
      </c>
      <c r="C625" s="5" t="s">
        <v>33</v>
      </c>
      <c r="D625" s="6">
        <v>1</v>
      </c>
    </row>
    <row r="626" spans="2:8" ht="23.25" x14ac:dyDescent="0.25">
      <c r="B626" s="6">
        <v>59</v>
      </c>
      <c r="C626" s="5" t="s">
        <v>6</v>
      </c>
      <c r="D626" s="6">
        <v>1</v>
      </c>
    </row>
    <row r="627" spans="2:8" ht="23.25" x14ac:dyDescent="0.25">
      <c r="B627" s="6">
        <v>60</v>
      </c>
      <c r="C627" s="5" t="s">
        <v>7</v>
      </c>
      <c r="D627" s="6">
        <v>1</v>
      </c>
    </row>
    <row r="628" spans="2:8" x14ac:dyDescent="0.25">
      <c r="B628" s="9"/>
      <c r="C628" s="12" t="s">
        <v>8</v>
      </c>
      <c r="D628" s="13">
        <f>SUM(D568:D627)</f>
        <v>72</v>
      </c>
    </row>
    <row r="631" spans="2:8" ht="21" x14ac:dyDescent="0.35">
      <c r="C631" s="2" t="s">
        <v>198</v>
      </c>
      <c r="G631" s="2" t="s">
        <v>197</v>
      </c>
    </row>
    <row r="632" spans="2:8" ht="18.75" x14ac:dyDescent="0.3">
      <c r="C632" s="4" t="s">
        <v>195</v>
      </c>
      <c r="G632" s="4" t="s">
        <v>195</v>
      </c>
    </row>
    <row r="633" spans="2:8" x14ac:dyDescent="0.25">
      <c r="C633" s="1" t="s">
        <v>196</v>
      </c>
      <c r="G633" s="1" t="s">
        <v>176</v>
      </c>
    </row>
    <row r="637" spans="2:8" x14ac:dyDescent="0.25">
      <c r="B637" s="15">
        <v>1</v>
      </c>
      <c r="C637" s="18" t="s">
        <v>75</v>
      </c>
      <c r="D637" s="15">
        <v>1</v>
      </c>
      <c r="F637" s="15">
        <v>1</v>
      </c>
      <c r="G637" s="24" t="s">
        <v>75</v>
      </c>
      <c r="H637" s="15">
        <v>1</v>
      </c>
    </row>
    <row r="638" spans="2:8" ht="23.25" x14ac:dyDescent="0.25">
      <c r="B638" s="15">
        <v>2</v>
      </c>
      <c r="C638" s="24" t="s">
        <v>76</v>
      </c>
      <c r="D638" s="15">
        <v>1</v>
      </c>
      <c r="F638" s="15">
        <v>2</v>
      </c>
      <c r="G638" s="24" t="s">
        <v>144</v>
      </c>
      <c r="H638" s="15">
        <v>1</v>
      </c>
    </row>
    <row r="639" spans="2:8" x14ac:dyDescent="0.25">
      <c r="B639" s="15">
        <v>3</v>
      </c>
      <c r="C639" s="24" t="s">
        <v>106</v>
      </c>
      <c r="D639" s="15">
        <v>1</v>
      </c>
      <c r="F639" s="15">
        <v>3</v>
      </c>
      <c r="G639" s="24" t="s">
        <v>106</v>
      </c>
      <c r="H639" s="15">
        <v>1</v>
      </c>
    </row>
    <row r="640" spans="2:8" x14ac:dyDescent="0.25">
      <c r="B640" s="15">
        <v>4</v>
      </c>
      <c r="C640" s="24" t="s">
        <v>148</v>
      </c>
      <c r="D640" s="15">
        <v>2</v>
      </c>
      <c r="F640" s="15">
        <v>4</v>
      </c>
      <c r="G640" s="24" t="s">
        <v>148</v>
      </c>
      <c r="H640" s="15">
        <v>1</v>
      </c>
    </row>
    <row r="641" spans="2:8" x14ac:dyDescent="0.25">
      <c r="B641" s="15">
        <v>5</v>
      </c>
      <c r="C641" s="24" t="s">
        <v>221</v>
      </c>
      <c r="D641" s="15">
        <v>1</v>
      </c>
      <c r="F641" s="15">
        <v>5</v>
      </c>
      <c r="G641" s="24" t="s">
        <v>221</v>
      </c>
      <c r="H641" s="15">
        <v>1</v>
      </c>
    </row>
    <row r="642" spans="2:8" x14ac:dyDescent="0.25">
      <c r="B642" s="15">
        <v>6</v>
      </c>
      <c r="C642" s="24" t="s">
        <v>89</v>
      </c>
      <c r="D642" s="15">
        <v>2</v>
      </c>
      <c r="F642" s="15">
        <v>6</v>
      </c>
      <c r="G642" s="24" t="s">
        <v>89</v>
      </c>
      <c r="H642" s="15">
        <v>2</v>
      </c>
    </row>
    <row r="643" spans="2:8" x14ac:dyDescent="0.25">
      <c r="B643" s="15">
        <v>7</v>
      </c>
      <c r="C643" s="24" t="s">
        <v>110</v>
      </c>
      <c r="D643" s="15">
        <v>1</v>
      </c>
      <c r="F643" s="15">
        <v>7</v>
      </c>
      <c r="G643" s="24" t="s">
        <v>110</v>
      </c>
      <c r="H643" s="15">
        <v>1</v>
      </c>
    </row>
    <row r="644" spans="2:8" x14ac:dyDescent="0.25">
      <c r="B644" s="15">
        <v>8</v>
      </c>
      <c r="C644" s="24" t="s">
        <v>92</v>
      </c>
      <c r="D644" s="15">
        <v>1</v>
      </c>
      <c r="F644" s="15">
        <v>8</v>
      </c>
      <c r="G644" s="24" t="s">
        <v>92</v>
      </c>
      <c r="H644" s="15">
        <v>1</v>
      </c>
    </row>
    <row r="645" spans="2:8" x14ac:dyDescent="0.25">
      <c r="B645" s="15">
        <v>9</v>
      </c>
      <c r="C645" s="24" t="s">
        <v>95</v>
      </c>
      <c r="D645" s="15">
        <v>2</v>
      </c>
      <c r="F645" s="15">
        <v>9</v>
      </c>
      <c r="G645" s="24" t="s">
        <v>95</v>
      </c>
      <c r="H645" s="15">
        <v>2</v>
      </c>
    </row>
    <row r="646" spans="2:8" x14ac:dyDescent="0.25">
      <c r="B646" s="15">
        <v>10</v>
      </c>
      <c r="C646" s="24" t="s">
        <v>69</v>
      </c>
      <c r="D646" s="15">
        <v>1</v>
      </c>
      <c r="F646" s="15">
        <v>10</v>
      </c>
      <c r="G646" s="24" t="s">
        <v>69</v>
      </c>
      <c r="H646" s="15">
        <v>1</v>
      </c>
    </row>
    <row r="647" spans="2:8" x14ac:dyDescent="0.25">
      <c r="B647" s="15">
        <v>11</v>
      </c>
      <c r="C647" s="24" t="s">
        <v>40</v>
      </c>
      <c r="D647" s="15">
        <v>2</v>
      </c>
      <c r="F647" s="15">
        <v>11</v>
      </c>
      <c r="G647" s="24" t="s">
        <v>40</v>
      </c>
      <c r="H647" s="15">
        <v>2</v>
      </c>
    </row>
    <row r="648" spans="2:8" x14ac:dyDescent="0.25">
      <c r="B648" s="15">
        <v>12</v>
      </c>
      <c r="C648" s="24" t="s">
        <v>41</v>
      </c>
      <c r="D648" s="15">
        <v>1</v>
      </c>
      <c r="F648" s="15">
        <v>12</v>
      </c>
      <c r="G648" s="24" t="s">
        <v>41</v>
      </c>
      <c r="H648" s="15">
        <v>1</v>
      </c>
    </row>
    <row r="649" spans="2:8" x14ac:dyDescent="0.25">
      <c r="B649" s="15">
        <v>13</v>
      </c>
      <c r="C649" s="24" t="s">
        <v>199</v>
      </c>
      <c r="D649" s="15">
        <v>2</v>
      </c>
      <c r="F649" s="15">
        <v>13</v>
      </c>
      <c r="G649" s="24" t="s">
        <v>42</v>
      </c>
      <c r="H649" s="15">
        <v>2</v>
      </c>
    </row>
    <row r="650" spans="2:8" x14ac:dyDescent="0.25">
      <c r="B650" s="15">
        <v>14</v>
      </c>
      <c r="C650" s="24" t="s">
        <v>43</v>
      </c>
      <c r="D650" s="15">
        <v>1</v>
      </c>
      <c r="F650" s="15">
        <v>14</v>
      </c>
      <c r="G650" s="24" t="s">
        <v>120</v>
      </c>
      <c r="H650" s="15">
        <v>1</v>
      </c>
    </row>
    <row r="651" spans="2:8" ht="14.25" customHeight="1" x14ac:dyDescent="0.25">
      <c r="B651" s="15">
        <v>15</v>
      </c>
      <c r="C651" s="24" t="s">
        <v>121</v>
      </c>
      <c r="D651" s="15">
        <v>1</v>
      </c>
      <c r="F651" s="15">
        <v>15</v>
      </c>
      <c r="G651" s="24" t="s">
        <v>121</v>
      </c>
      <c r="H651" s="15">
        <v>1</v>
      </c>
    </row>
    <row r="652" spans="2:8" ht="14.25" customHeight="1" x14ac:dyDescent="0.25">
      <c r="B652" s="15">
        <v>16</v>
      </c>
      <c r="C652" s="24" t="s">
        <v>133</v>
      </c>
      <c r="D652" s="15">
        <v>1</v>
      </c>
      <c r="F652" s="15">
        <v>16</v>
      </c>
      <c r="G652" s="24" t="s">
        <v>177</v>
      </c>
      <c r="H652" s="15">
        <v>1</v>
      </c>
    </row>
    <row r="653" spans="2:8" ht="25.5" customHeight="1" x14ac:dyDescent="0.25">
      <c r="B653" s="15">
        <v>17</v>
      </c>
      <c r="C653" s="24" t="s">
        <v>124</v>
      </c>
      <c r="D653" s="15">
        <v>1</v>
      </c>
      <c r="F653" s="15">
        <v>17</v>
      </c>
      <c r="G653" s="24" t="s">
        <v>124</v>
      </c>
      <c r="H653" s="15">
        <v>1</v>
      </c>
    </row>
    <row r="654" spans="2:8" ht="14.25" customHeight="1" x14ac:dyDescent="0.25">
      <c r="B654" s="15">
        <v>18</v>
      </c>
      <c r="C654" s="24" t="s">
        <v>202</v>
      </c>
      <c r="D654" s="15">
        <v>1</v>
      </c>
      <c r="F654" s="15">
        <v>18</v>
      </c>
      <c r="G654" s="24" t="s">
        <v>73</v>
      </c>
      <c r="H654" s="15">
        <v>2</v>
      </c>
    </row>
    <row r="655" spans="2:8" ht="14.25" customHeight="1" x14ac:dyDescent="0.25">
      <c r="B655" s="15">
        <v>19</v>
      </c>
      <c r="C655" s="24" t="s">
        <v>140</v>
      </c>
      <c r="D655" s="15">
        <v>2</v>
      </c>
      <c r="F655" s="15">
        <v>19</v>
      </c>
      <c r="G655" s="24" t="s">
        <v>134</v>
      </c>
      <c r="H655" s="15">
        <v>1</v>
      </c>
    </row>
    <row r="656" spans="2:8" x14ac:dyDescent="0.25">
      <c r="B656" s="15">
        <v>20</v>
      </c>
      <c r="C656" s="24" t="s">
        <v>49</v>
      </c>
      <c r="D656" s="15">
        <v>2</v>
      </c>
      <c r="F656" s="15">
        <v>20</v>
      </c>
      <c r="G656" s="24" t="s">
        <v>140</v>
      </c>
      <c r="H656" s="15">
        <v>2</v>
      </c>
    </row>
    <row r="657" spans="2:8" ht="18" customHeight="1" x14ac:dyDescent="0.25">
      <c r="B657" s="15">
        <v>21</v>
      </c>
      <c r="C657" s="24" t="s">
        <v>116</v>
      </c>
      <c r="D657" s="15">
        <v>1</v>
      </c>
      <c r="F657" s="15">
        <v>21</v>
      </c>
      <c r="G657" s="24" t="s">
        <v>102</v>
      </c>
      <c r="H657" s="15">
        <v>2</v>
      </c>
    </row>
    <row r="658" spans="2:8" ht="18" customHeight="1" x14ac:dyDescent="0.25">
      <c r="B658" s="15">
        <v>22</v>
      </c>
      <c r="C658" s="24" t="s">
        <v>135</v>
      </c>
      <c r="D658" s="15">
        <v>1</v>
      </c>
      <c r="F658" s="15">
        <v>22</v>
      </c>
      <c r="G658" s="24" t="s">
        <v>116</v>
      </c>
      <c r="H658" s="15">
        <v>1</v>
      </c>
    </row>
    <row r="659" spans="2:8" ht="18" customHeight="1" x14ac:dyDescent="0.25">
      <c r="B659" s="15">
        <v>23</v>
      </c>
      <c r="C659" s="24" t="s">
        <v>146</v>
      </c>
      <c r="D659" s="15">
        <v>1</v>
      </c>
      <c r="F659" s="15">
        <v>23</v>
      </c>
      <c r="G659" s="24" t="s">
        <v>51</v>
      </c>
      <c r="H659" s="15">
        <v>1</v>
      </c>
    </row>
    <row r="660" spans="2:8" ht="18" customHeight="1" x14ac:dyDescent="0.25">
      <c r="B660" s="15">
        <v>24</v>
      </c>
      <c r="C660" s="24" t="s">
        <v>52</v>
      </c>
      <c r="D660" s="15">
        <v>1</v>
      </c>
      <c r="F660" s="15">
        <v>24</v>
      </c>
      <c r="G660" s="24" t="s">
        <v>146</v>
      </c>
      <c r="H660" s="15">
        <v>1</v>
      </c>
    </row>
    <row r="661" spans="2:8" ht="18" customHeight="1" x14ac:dyDescent="0.25">
      <c r="B661" s="15">
        <v>25</v>
      </c>
      <c r="C661" s="24" t="s">
        <v>127</v>
      </c>
      <c r="D661" s="15">
        <v>1</v>
      </c>
      <c r="F661" s="15">
        <v>25</v>
      </c>
      <c r="G661" s="24" t="s">
        <v>125</v>
      </c>
      <c r="H661" s="15">
        <v>1</v>
      </c>
    </row>
    <row r="662" spans="2:8" ht="18" customHeight="1" x14ac:dyDescent="0.25">
      <c r="B662" s="15">
        <v>26</v>
      </c>
      <c r="C662" s="24" t="s">
        <v>90</v>
      </c>
      <c r="D662" s="15">
        <v>1</v>
      </c>
      <c r="F662" s="15">
        <v>26</v>
      </c>
      <c r="G662" s="24" t="s">
        <v>127</v>
      </c>
      <c r="H662" s="15">
        <v>1</v>
      </c>
    </row>
    <row r="663" spans="2:8" ht="18.75" customHeight="1" x14ac:dyDescent="0.25">
      <c r="B663" s="15">
        <v>27</v>
      </c>
      <c r="C663" s="24" t="s">
        <v>200</v>
      </c>
      <c r="D663" s="15">
        <v>1</v>
      </c>
      <c r="F663" s="15">
        <v>27</v>
      </c>
      <c r="G663" s="24" t="s">
        <v>90</v>
      </c>
      <c r="H663" s="15">
        <v>1</v>
      </c>
    </row>
    <row r="664" spans="2:8" ht="18" customHeight="1" x14ac:dyDescent="0.25">
      <c r="B664" s="15">
        <v>28</v>
      </c>
      <c r="C664" s="24" t="s">
        <v>201</v>
      </c>
      <c r="D664" s="15">
        <v>1</v>
      </c>
      <c r="F664" s="15">
        <v>28</v>
      </c>
      <c r="G664" s="24" t="s">
        <v>137</v>
      </c>
      <c r="H664" s="15">
        <v>1</v>
      </c>
    </row>
    <row r="665" spans="2:8" ht="18" customHeight="1" x14ac:dyDescent="0.25">
      <c r="B665" s="15">
        <v>29</v>
      </c>
      <c r="C665" s="24" t="s">
        <v>64</v>
      </c>
      <c r="D665" s="15">
        <v>1</v>
      </c>
      <c r="F665" s="15">
        <v>29</v>
      </c>
      <c r="G665" s="24" t="s">
        <v>178</v>
      </c>
      <c r="H665" s="15">
        <v>1</v>
      </c>
    </row>
    <row r="666" spans="2:8" ht="18" customHeight="1" x14ac:dyDescent="0.25">
      <c r="B666" s="15">
        <v>30</v>
      </c>
      <c r="C666" s="24" t="s">
        <v>47</v>
      </c>
      <c r="D666" s="15">
        <v>1</v>
      </c>
      <c r="F666" s="15">
        <v>30</v>
      </c>
      <c r="G666" s="24" t="s">
        <v>64</v>
      </c>
      <c r="H666" s="15">
        <v>1</v>
      </c>
    </row>
    <row r="667" spans="2:8" x14ac:dyDescent="0.25">
      <c r="B667" s="15">
        <v>31</v>
      </c>
      <c r="C667" s="24" t="s">
        <v>136</v>
      </c>
      <c r="D667" s="15">
        <v>1</v>
      </c>
      <c r="F667" s="15">
        <v>31</v>
      </c>
      <c r="G667" s="24" t="s">
        <v>47</v>
      </c>
      <c r="H667" s="15">
        <v>1</v>
      </c>
    </row>
    <row r="668" spans="2:8" x14ac:dyDescent="0.25">
      <c r="B668" s="21"/>
      <c r="C668" s="22" t="s">
        <v>8</v>
      </c>
      <c r="D668" s="23">
        <f>SUM(D638:D667)</f>
        <v>37</v>
      </c>
      <c r="F668" s="15">
        <v>32</v>
      </c>
      <c r="G668" s="24" t="s">
        <v>179</v>
      </c>
      <c r="H668" s="15">
        <v>1</v>
      </c>
    </row>
    <row r="669" spans="2:8" ht="14.25" customHeight="1" x14ac:dyDescent="0.25">
      <c r="F669" s="15">
        <v>33</v>
      </c>
      <c r="G669" s="24" t="s">
        <v>122</v>
      </c>
      <c r="H669" s="15">
        <v>1</v>
      </c>
    </row>
    <row r="670" spans="2:8" ht="14.25" customHeight="1" x14ac:dyDescent="0.25">
      <c r="F670" s="15">
        <v>34</v>
      </c>
      <c r="G670" s="24" t="s">
        <v>63</v>
      </c>
      <c r="H670" s="15">
        <v>2</v>
      </c>
    </row>
    <row r="671" spans="2:8" x14ac:dyDescent="0.25">
      <c r="F671" s="15">
        <v>35</v>
      </c>
      <c r="G671" s="24" t="s">
        <v>141</v>
      </c>
      <c r="H671" s="15">
        <v>1</v>
      </c>
    </row>
    <row r="672" spans="2:8" x14ac:dyDescent="0.25">
      <c r="F672" s="15">
        <v>36</v>
      </c>
      <c r="G672" s="24" t="s">
        <v>14</v>
      </c>
      <c r="H672" s="15">
        <v>1</v>
      </c>
    </row>
    <row r="673" spans="2:8" x14ac:dyDescent="0.25">
      <c r="F673" s="15">
        <v>37</v>
      </c>
      <c r="G673" s="24" t="s">
        <v>17</v>
      </c>
      <c r="H673" s="15">
        <v>1</v>
      </c>
    </row>
    <row r="674" spans="2:8" x14ac:dyDescent="0.25">
      <c r="F674" s="15">
        <v>38</v>
      </c>
      <c r="G674" s="24" t="s">
        <v>142</v>
      </c>
      <c r="H674" s="15">
        <v>1</v>
      </c>
    </row>
    <row r="675" spans="2:8" x14ac:dyDescent="0.25">
      <c r="F675" s="15">
        <v>39</v>
      </c>
      <c r="G675" s="24" t="s">
        <v>83</v>
      </c>
      <c r="H675" s="15">
        <v>1</v>
      </c>
    </row>
    <row r="676" spans="2:8" x14ac:dyDescent="0.25">
      <c r="F676" s="15">
        <v>40</v>
      </c>
      <c r="G676" s="24" t="s">
        <v>86</v>
      </c>
      <c r="H676" s="15">
        <v>1</v>
      </c>
    </row>
    <row r="677" spans="2:8" x14ac:dyDescent="0.25">
      <c r="F677" s="15">
        <v>41</v>
      </c>
      <c r="G677" s="24" t="s">
        <v>15</v>
      </c>
      <c r="H677" s="15">
        <v>1</v>
      </c>
    </row>
    <row r="678" spans="2:8" ht="29.25" customHeight="1" x14ac:dyDescent="0.25">
      <c r="F678" s="15">
        <v>42</v>
      </c>
      <c r="G678" s="24" t="s">
        <v>87</v>
      </c>
      <c r="H678" s="15">
        <v>1</v>
      </c>
    </row>
    <row r="679" spans="2:8" ht="21.75" customHeight="1" x14ac:dyDescent="0.25">
      <c r="F679" s="15">
        <v>43</v>
      </c>
      <c r="G679" s="24" t="s">
        <v>65</v>
      </c>
      <c r="H679" s="15">
        <v>1</v>
      </c>
    </row>
    <row r="680" spans="2:8" hidden="1" x14ac:dyDescent="0.25">
      <c r="F680" s="21"/>
      <c r="G680" s="20" t="s">
        <v>8</v>
      </c>
      <c r="H680" s="15">
        <f>SUM(H640:H679)</f>
        <v>48</v>
      </c>
    </row>
    <row r="681" spans="2:8" ht="2.25" hidden="1" customHeight="1" x14ac:dyDescent="0.25"/>
    <row r="683" spans="2:8" ht="21" x14ac:dyDescent="0.35">
      <c r="C683" s="2" t="s">
        <v>204</v>
      </c>
    </row>
    <row r="684" spans="2:8" ht="21" x14ac:dyDescent="0.35">
      <c r="C684" s="2" t="s">
        <v>203</v>
      </c>
    </row>
    <row r="685" spans="2:8" x14ac:dyDescent="0.25">
      <c r="C685" s="44" t="s">
        <v>206</v>
      </c>
    </row>
    <row r="686" spans="2:8" ht="18.75" x14ac:dyDescent="0.3">
      <c r="C686" s="4" t="s">
        <v>205</v>
      </c>
    </row>
    <row r="687" spans="2:8" x14ac:dyDescent="0.25">
      <c r="C687" s="1" t="s">
        <v>176</v>
      </c>
    </row>
    <row r="688" spans="2:8" x14ac:dyDescent="0.25">
      <c r="B688" s="15">
        <v>1</v>
      </c>
      <c r="C688" s="24" t="s">
        <v>75</v>
      </c>
      <c r="D688" s="15">
        <v>1</v>
      </c>
    </row>
    <row r="689" spans="2:4" ht="23.25" x14ac:dyDescent="0.25">
      <c r="B689" s="15">
        <v>2</v>
      </c>
      <c r="C689" s="24" t="s">
        <v>144</v>
      </c>
      <c r="D689" s="15">
        <v>1</v>
      </c>
    </row>
    <row r="690" spans="2:4" x14ac:dyDescent="0.25">
      <c r="B690" s="15">
        <v>3</v>
      </c>
      <c r="C690" s="24" t="s">
        <v>106</v>
      </c>
      <c r="D690" s="15">
        <v>1</v>
      </c>
    </row>
    <row r="691" spans="2:4" x14ac:dyDescent="0.25">
      <c r="B691" s="15">
        <v>4</v>
      </c>
      <c r="C691" s="24" t="s">
        <v>148</v>
      </c>
      <c r="D691" s="15">
        <v>1</v>
      </c>
    </row>
    <row r="692" spans="2:4" x14ac:dyDescent="0.25">
      <c r="B692" s="15">
        <v>5</v>
      </c>
      <c r="C692" s="24" t="s">
        <v>221</v>
      </c>
      <c r="D692" s="15">
        <v>1</v>
      </c>
    </row>
    <row r="693" spans="2:4" x14ac:dyDescent="0.25">
      <c r="B693" s="15">
        <v>6</v>
      </c>
      <c r="C693" s="24" t="s">
        <v>89</v>
      </c>
      <c r="D693" s="15">
        <v>2</v>
      </c>
    </row>
    <row r="694" spans="2:4" x14ac:dyDescent="0.25">
      <c r="B694" s="15">
        <v>7</v>
      </c>
      <c r="C694" s="24" t="s">
        <v>110</v>
      </c>
      <c r="D694" s="15">
        <v>1</v>
      </c>
    </row>
    <row r="695" spans="2:4" x14ac:dyDescent="0.25">
      <c r="B695" s="15">
        <v>8</v>
      </c>
      <c r="C695" s="24" t="s">
        <v>92</v>
      </c>
      <c r="D695" s="15">
        <v>1</v>
      </c>
    </row>
    <row r="696" spans="2:4" x14ac:dyDescent="0.25">
      <c r="B696" s="15">
        <v>9</v>
      </c>
      <c r="C696" s="24" t="s">
        <v>95</v>
      </c>
      <c r="D696" s="15">
        <v>2</v>
      </c>
    </row>
    <row r="697" spans="2:4" x14ac:dyDescent="0.25">
      <c r="B697" s="15">
        <v>10</v>
      </c>
      <c r="C697" s="24" t="s">
        <v>69</v>
      </c>
      <c r="D697" s="15">
        <v>1</v>
      </c>
    </row>
    <row r="698" spans="2:4" x14ac:dyDescent="0.25">
      <c r="B698" s="15">
        <v>11</v>
      </c>
      <c r="C698" s="24" t="s">
        <v>40</v>
      </c>
      <c r="D698" s="15">
        <v>2</v>
      </c>
    </row>
    <row r="699" spans="2:4" x14ac:dyDescent="0.25">
      <c r="B699" s="15">
        <v>12</v>
      </c>
      <c r="C699" s="24" t="s">
        <v>41</v>
      </c>
      <c r="D699" s="15">
        <v>1</v>
      </c>
    </row>
    <row r="700" spans="2:4" x14ac:dyDescent="0.25">
      <c r="B700" s="15">
        <v>13</v>
      </c>
      <c r="C700" s="24" t="s">
        <v>42</v>
      </c>
      <c r="D700" s="15">
        <v>2</v>
      </c>
    </row>
    <row r="701" spans="2:4" x14ac:dyDescent="0.25">
      <c r="B701" s="15">
        <v>14</v>
      </c>
      <c r="C701" s="24" t="s">
        <v>120</v>
      </c>
      <c r="D701" s="15">
        <v>1</v>
      </c>
    </row>
    <row r="702" spans="2:4" x14ac:dyDescent="0.25">
      <c r="B702" s="15">
        <v>15</v>
      </c>
      <c r="C702" s="24" t="s">
        <v>121</v>
      </c>
      <c r="D702" s="15">
        <v>1</v>
      </c>
    </row>
    <row r="703" spans="2:4" x14ac:dyDescent="0.25">
      <c r="B703" s="15">
        <v>16</v>
      </c>
      <c r="C703" s="24" t="s">
        <v>177</v>
      </c>
      <c r="D703" s="15">
        <v>1</v>
      </c>
    </row>
    <row r="704" spans="2:4" x14ac:dyDescent="0.25">
      <c r="B704" s="15">
        <v>17</v>
      </c>
      <c r="C704" s="24" t="s">
        <v>124</v>
      </c>
      <c r="D704" s="15">
        <v>1</v>
      </c>
    </row>
    <row r="705" spans="2:4" x14ac:dyDescent="0.25">
      <c r="B705" s="15">
        <v>18</v>
      </c>
      <c r="C705" s="24" t="s">
        <v>73</v>
      </c>
      <c r="D705" s="15">
        <v>2</v>
      </c>
    </row>
    <row r="706" spans="2:4" x14ac:dyDescent="0.25">
      <c r="B706" s="15">
        <v>19</v>
      </c>
      <c r="C706" s="24" t="s">
        <v>134</v>
      </c>
      <c r="D706" s="15">
        <v>1</v>
      </c>
    </row>
    <row r="707" spans="2:4" x14ac:dyDescent="0.25">
      <c r="B707" s="15">
        <v>20</v>
      </c>
      <c r="C707" s="24" t="s">
        <v>140</v>
      </c>
      <c r="D707" s="15">
        <v>2</v>
      </c>
    </row>
    <row r="708" spans="2:4" x14ac:dyDescent="0.25">
      <c r="B708" s="15">
        <v>21</v>
      </c>
      <c r="C708" s="24" t="s">
        <v>102</v>
      </c>
      <c r="D708" s="15">
        <v>2</v>
      </c>
    </row>
    <row r="709" spans="2:4" x14ac:dyDescent="0.25">
      <c r="B709" s="15">
        <v>22</v>
      </c>
      <c r="C709" s="24" t="s">
        <v>116</v>
      </c>
      <c r="D709" s="15">
        <v>1</v>
      </c>
    </row>
    <row r="710" spans="2:4" x14ac:dyDescent="0.25">
      <c r="B710" s="15">
        <v>23</v>
      </c>
      <c r="C710" s="24" t="s">
        <v>51</v>
      </c>
      <c r="D710" s="15">
        <v>1</v>
      </c>
    </row>
    <row r="711" spans="2:4" x14ac:dyDescent="0.25">
      <c r="B711" s="15">
        <v>24</v>
      </c>
      <c r="C711" s="24" t="s">
        <v>146</v>
      </c>
      <c r="D711" s="15">
        <v>1</v>
      </c>
    </row>
    <row r="712" spans="2:4" x14ac:dyDescent="0.25">
      <c r="B712" s="15">
        <v>25</v>
      </c>
      <c r="C712" s="24" t="s">
        <v>125</v>
      </c>
      <c r="D712" s="15">
        <v>1</v>
      </c>
    </row>
    <row r="713" spans="2:4" x14ac:dyDescent="0.25">
      <c r="B713" s="15">
        <v>26</v>
      </c>
      <c r="C713" s="24" t="s">
        <v>127</v>
      </c>
      <c r="D713" s="15">
        <v>1</v>
      </c>
    </row>
    <row r="714" spans="2:4" x14ac:dyDescent="0.25">
      <c r="B714" s="15">
        <v>27</v>
      </c>
      <c r="C714" s="24" t="s">
        <v>90</v>
      </c>
      <c r="D714" s="15">
        <v>1</v>
      </c>
    </row>
    <row r="715" spans="2:4" x14ac:dyDescent="0.25">
      <c r="B715" s="15">
        <v>28</v>
      </c>
      <c r="C715" s="24" t="s">
        <v>137</v>
      </c>
      <c r="D715" s="15">
        <v>1</v>
      </c>
    </row>
    <row r="716" spans="2:4" x14ac:dyDescent="0.25">
      <c r="B716" s="15">
        <v>29</v>
      </c>
      <c r="C716" s="24" t="s">
        <v>178</v>
      </c>
      <c r="D716" s="15">
        <v>1</v>
      </c>
    </row>
    <row r="717" spans="2:4" x14ac:dyDescent="0.25">
      <c r="B717" s="15">
        <v>30</v>
      </c>
      <c r="C717" s="24" t="s">
        <v>64</v>
      </c>
      <c r="D717" s="15">
        <v>1</v>
      </c>
    </row>
    <row r="718" spans="2:4" x14ac:dyDescent="0.25">
      <c r="B718" s="15">
        <v>31</v>
      </c>
      <c r="C718" s="24" t="s">
        <v>47</v>
      </c>
      <c r="D718" s="15">
        <v>1</v>
      </c>
    </row>
    <row r="719" spans="2:4" x14ac:dyDescent="0.25">
      <c r="B719" s="15">
        <v>32</v>
      </c>
      <c r="C719" s="24" t="s">
        <v>179</v>
      </c>
      <c r="D719" s="15">
        <v>1</v>
      </c>
    </row>
    <row r="720" spans="2:4" x14ac:dyDescent="0.25">
      <c r="B720" s="15">
        <v>33</v>
      </c>
      <c r="C720" s="24" t="s">
        <v>122</v>
      </c>
      <c r="D720" s="15">
        <v>1</v>
      </c>
    </row>
    <row r="721" spans="2:7" x14ac:dyDescent="0.25">
      <c r="B721" s="15">
        <v>34</v>
      </c>
      <c r="C721" s="24" t="s">
        <v>63</v>
      </c>
      <c r="D721" s="15">
        <v>2</v>
      </c>
    </row>
    <row r="722" spans="2:7" x14ac:dyDescent="0.25">
      <c r="B722" s="15">
        <v>35</v>
      </c>
      <c r="C722" s="24" t="s">
        <v>141</v>
      </c>
      <c r="D722" s="15">
        <v>1</v>
      </c>
    </row>
    <row r="723" spans="2:7" x14ac:dyDescent="0.25">
      <c r="B723" s="15">
        <v>36</v>
      </c>
      <c r="C723" s="24" t="s">
        <v>14</v>
      </c>
      <c r="D723" s="15">
        <v>1</v>
      </c>
    </row>
    <row r="724" spans="2:7" x14ac:dyDescent="0.25">
      <c r="B724" s="15">
        <v>37</v>
      </c>
      <c r="C724" s="24" t="s">
        <v>17</v>
      </c>
      <c r="D724" s="15">
        <v>1</v>
      </c>
    </row>
    <row r="725" spans="2:7" x14ac:dyDescent="0.25">
      <c r="B725" s="15">
        <v>38</v>
      </c>
      <c r="C725" s="24" t="s">
        <v>142</v>
      </c>
      <c r="D725" s="15">
        <v>1</v>
      </c>
    </row>
    <row r="726" spans="2:7" x14ac:dyDescent="0.25">
      <c r="B726" s="15">
        <v>39</v>
      </c>
      <c r="C726" s="24" t="s">
        <v>83</v>
      </c>
      <c r="D726" s="15">
        <v>1</v>
      </c>
    </row>
    <row r="727" spans="2:7" x14ac:dyDescent="0.25">
      <c r="B727" s="15">
        <v>40</v>
      </c>
      <c r="C727" s="24" t="s">
        <v>86</v>
      </c>
      <c r="D727" s="15">
        <v>1</v>
      </c>
    </row>
    <row r="728" spans="2:7" x14ac:dyDescent="0.25">
      <c r="B728" s="15">
        <v>41</v>
      </c>
      <c r="C728" s="24" t="s">
        <v>15</v>
      </c>
      <c r="D728" s="15">
        <v>1</v>
      </c>
    </row>
    <row r="729" spans="2:7" x14ac:dyDescent="0.25">
      <c r="B729" s="15">
        <v>42</v>
      </c>
      <c r="C729" s="24" t="s">
        <v>87</v>
      </c>
      <c r="D729" s="15">
        <v>1</v>
      </c>
    </row>
    <row r="730" spans="2:7" x14ac:dyDescent="0.25">
      <c r="B730" s="15">
        <v>43</v>
      </c>
      <c r="C730" s="24" t="s">
        <v>65</v>
      </c>
      <c r="D730" s="15">
        <v>1</v>
      </c>
    </row>
    <row r="731" spans="2:7" x14ac:dyDescent="0.25">
      <c r="B731" s="21"/>
      <c r="C731" s="20" t="s">
        <v>8</v>
      </c>
      <c r="D731" s="15">
        <f>SUM(D691:D730)</f>
        <v>48</v>
      </c>
    </row>
    <row r="734" spans="2:7" ht="21" x14ac:dyDescent="0.35">
      <c r="C734" s="2" t="s">
        <v>207</v>
      </c>
    </row>
    <row r="735" spans="2:7" ht="21" x14ac:dyDescent="0.35">
      <c r="C735" s="2" t="s">
        <v>208</v>
      </c>
    </row>
    <row r="736" spans="2:7" ht="21" x14ac:dyDescent="0.35">
      <c r="C736" s="44" t="s">
        <v>194</v>
      </c>
      <c r="G736" s="2" t="s">
        <v>209</v>
      </c>
    </row>
    <row r="737" spans="2:8" ht="21" x14ac:dyDescent="0.35">
      <c r="C737" s="4" t="s">
        <v>205</v>
      </c>
      <c r="G737" s="2" t="s">
        <v>210</v>
      </c>
    </row>
    <row r="738" spans="2:8" x14ac:dyDescent="0.25">
      <c r="C738" s="1" t="s">
        <v>131</v>
      </c>
      <c r="G738" s="44" t="s">
        <v>211</v>
      </c>
    </row>
    <row r="739" spans="2:8" ht="18.75" x14ac:dyDescent="0.3">
      <c r="C739" s="1"/>
      <c r="G739" s="4" t="s">
        <v>212</v>
      </c>
    </row>
    <row r="740" spans="2:8" x14ac:dyDescent="0.25">
      <c r="B740" s="15">
        <v>1</v>
      </c>
      <c r="C740" s="18" t="s">
        <v>75</v>
      </c>
      <c r="D740" s="15">
        <v>1</v>
      </c>
      <c r="G740" s="1" t="s">
        <v>213</v>
      </c>
    </row>
    <row r="741" spans="2:8" ht="23.25" x14ac:dyDescent="0.25">
      <c r="B741" s="15">
        <v>2</v>
      </c>
      <c r="C741" s="24" t="s">
        <v>77</v>
      </c>
      <c r="D741" s="15">
        <v>1</v>
      </c>
      <c r="G741" s="1"/>
    </row>
    <row r="742" spans="2:8" x14ac:dyDescent="0.25">
      <c r="B742" s="15">
        <v>3</v>
      </c>
      <c r="C742" s="24" t="s">
        <v>55</v>
      </c>
      <c r="D742" s="15">
        <v>1</v>
      </c>
      <c r="F742" s="6">
        <v>1</v>
      </c>
      <c r="G742" s="24" t="s">
        <v>75</v>
      </c>
      <c r="H742" s="6">
        <v>1</v>
      </c>
    </row>
    <row r="743" spans="2:8" ht="23.25" x14ac:dyDescent="0.25">
      <c r="B743" s="15">
        <v>4</v>
      </c>
      <c r="C743" s="24" t="s">
        <v>106</v>
      </c>
      <c r="D743" s="15">
        <v>1</v>
      </c>
      <c r="F743" s="6">
        <v>2</v>
      </c>
      <c r="G743" s="24" t="s">
        <v>144</v>
      </c>
      <c r="H743" s="6">
        <v>1</v>
      </c>
    </row>
    <row r="744" spans="2:8" x14ac:dyDescent="0.25">
      <c r="B744" s="15">
        <v>5</v>
      </c>
      <c r="C744" s="24" t="s">
        <v>169</v>
      </c>
      <c r="D744" s="15">
        <v>1</v>
      </c>
      <c r="F744" s="6">
        <v>3</v>
      </c>
      <c r="G744" s="24" t="s">
        <v>214</v>
      </c>
      <c r="H744" s="6">
        <v>1</v>
      </c>
    </row>
    <row r="745" spans="2:8" x14ac:dyDescent="0.25">
      <c r="B745" s="15">
        <v>6</v>
      </c>
      <c r="C745" s="24" t="s">
        <v>78</v>
      </c>
      <c r="D745" s="15">
        <v>1</v>
      </c>
      <c r="F745" s="6">
        <v>4</v>
      </c>
      <c r="G745" s="24" t="s">
        <v>215</v>
      </c>
      <c r="H745" s="6">
        <v>1</v>
      </c>
    </row>
    <row r="746" spans="2:8" ht="23.25" x14ac:dyDescent="0.25">
      <c r="B746" s="15">
        <v>7</v>
      </c>
      <c r="C746" s="24" t="s">
        <v>128</v>
      </c>
      <c r="D746" s="15">
        <v>1</v>
      </c>
      <c r="F746" s="6">
        <v>5</v>
      </c>
      <c r="G746" s="24" t="s">
        <v>82</v>
      </c>
      <c r="H746" s="6">
        <v>1</v>
      </c>
    </row>
    <row r="747" spans="2:8" x14ac:dyDescent="0.25">
      <c r="B747" s="15">
        <v>8</v>
      </c>
      <c r="C747" s="24" t="s">
        <v>132</v>
      </c>
      <c r="D747" s="15">
        <v>1</v>
      </c>
      <c r="F747" s="6">
        <v>6</v>
      </c>
      <c r="G747" s="24" t="s">
        <v>106</v>
      </c>
      <c r="H747" s="6">
        <v>1</v>
      </c>
    </row>
    <row r="748" spans="2:8" x14ac:dyDescent="0.25">
      <c r="B748" s="15">
        <v>9</v>
      </c>
      <c r="C748" s="24" t="s">
        <v>148</v>
      </c>
      <c r="D748" s="15">
        <v>2</v>
      </c>
      <c r="F748" s="6">
        <v>7</v>
      </c>
      <c r="G748" s="24" t="s">
        <v>83</v>
      </c>
      <c r="H748" s="6">
        <v>1</v>
      </c>
    </row>
    <row r="749" spans="2:8" x14ac:dyDescent="0.25">
      <c r="B749" s="15">
        <v>10</v>
      </c>
      <c r="C749" s="24" t="s">
        <v>122</v>
      </c>
      <c r="D749" s="15">
        <v>1</v>
      </c>
      <c r="F749" s="6">
        <v>8</v>
      </c>
      <c r="G749" s="24" t="s">
        <v>84</v>
      </c>
      <c r="H749" s="6">
        <v>1</v>
      </c>
    </row>
    <row r="750" spans="2:8" x14ac:dyDescent="0.25">
      <c r="B750" s="15">
        <v>11</v>
      </c>
      <c r="C750" s="24" t="s">
        <v>58</v>
      </c>
      <c r="D750" s="15">
        <v>1</v>
      </c>
      <c r="F750" s="6">
        <v>9</v>
      </c>
      <c r="G750" s="24" t="s">
        <v>59</v>
      </c>
      <c r="H750" s="6">
        <v>1</v>
      </c>
    </row>
    <row r="751" spans="2:8" x14ac:dyDescent="0.25">
      <c r="B751" s="15">
        <v>12</v>
      </c>
      <c r="C751" s="24" t="s">
        <v>83</v>
      </c>
      <c r="D751" s="15">
        <v>1</v>
      </c>
      <c r="F751" s="6">
        <v>10</v>
      </c>
      <c r="G751" s="24" t="s">
        <v>85</v>
      </c>
      <c r="H751" s="6">
        <v>1</v>
      </c>
    </row>
    <row r="752" spans="2:8" x14ac:dyDescent="0.25">
      <c r="B752" s="15">
        <v>13</v>
      </c>
      <c r="C752" s="24" t="s">
        <v>221</v>
      </c>
      <c r="D752" s="15">
        <v>2</v>
      </c>
      <c r="F752" s="6">
        <v>11</v>
      </c>
      <c r="G752" s="24" t="s">
        <v>12</v>
      </c>
      <c r="H752" s="6">
        <v>1</v>
      </c>
    </row>
    <row r="753" spans="2:8" x14ac:dyDescent="0.25">
      <c r="B753" s="15">
        <v>14</v>
      </c>
      <c r="C753" s="24" t="s">
        <v>11</v>
      </c>
      <c r="D753" s="15">
        <v>1</v>
      </c>
      <c r="F753" s="6">
        <v>12</v>
      </c>
      <c r="G753" s="24" t="s">
        <v>86</v>
      </c>
      <c r="H753" s="6">
        <v>1</v>
      </c>
    </row>
    <row r="754" spans="2:8" x14ac:dyDescent="0.25">
      <c r="B754" s="15">
        <v>15</v>
      </c>
      <c r="C754" s="24" t="s">
        <v>86</v>
      </c>
      <c r="D754" s="15">
        <v>1</v>
      </c>
      <c r="F754" s="6">
        <v>13</v>
      </c>
      <c r="G754" s="24" t="s">
        <v>56</v>
      </c>
      <c r="H754" s="6">
        <v>1</v>
      </c>
    </row>
    <row r="755" spans="2:8" x14ac:dyDescent="0.25">
      <c r="B755" s="15">
        <v>16</v>
      </c>
      <c r="C755" s="24" t="s">
        <v>107</v>
      </c>
      <c r="D755" s="15">
        <v>1</v>
      </c>
      <c r="F755" s="6">
        <v>14</v>
      </c>
      <c r="G755" s="24" t="s">
        <v>87</v>
      </c>
      <c r="H755" s="6">
        <v>1</v>
      </c>
    </row>
    <row r="756" spans="2:8" x14ac:dyDescent="0.25">
      <c r="B756" s="15">
        <v>17</v>
      </c>
      <c r="C756" s="24" t="s">
        <v>87</v>
      </c>
      <c r="D756" s="15">
        <v>1</v>
      </c>
      <c r="F756" s="6">
        <v>15</v>
      </c>
      <c r="G756" s="24" t="s">
        <v>88</v>
      </c>
      <c r="H756" s="6">
        <v>1</v>
      </c>
    </row>
    <row r="757" spans="2:8" x14ac:dyDescent="0.25">
      <c r="B757" s="15">
        <v>18</v>
      </c>
      <c r="C757" s="24" t="s">
        <v>88</v>
      </c>
      <c r="D757" s="15">
        <v>1</v>
      </c>
      <c r="F757" s="6">
        <v>16</v>
      </c>
      <c r="G757" s="24" t="s">
        <v>89</v>
      </c>
      <c r="H757" s="6">
        <v>2</v>
      </c>
    </row>
    <row r="758" spans="2:8" x14ac:dyDescent="0.25">
      <c r="B758" s="15">
        <v>19</v>
      </c>
      <c r="C758" s="24" t="s">
        <v>90</v>
      </c>
      <c r="D758" s="15">
        <v>2</v>
      </c>
      <c r="F758" s="6">
        <v>17</v>
      </c>
      <c r="G758" s="24" t="s">
        <v>90</v>
      </c>
      <c r="H758" s="6">
        <v>1</v>
      </c>
    </row>
    <row r="759" spans="2:8" x14ac:dyDescent="0.25">
      <c r="B759" s="15">
        <v>20</v>
      </c>
      <c r="C759" s="24" t="s">
        <v>109</v>
      </c>
      <c r="D759" s="15">
        <v>2</v>
      </c>
      <c r="F759" s="6">
        <v>18</v>
      </c>
      <c r="G759" s="24" t="s">
        <v>91</v>
      </c>
      <c r="H759" s="6">
        <v>1</v>
      </c>
    </row>
    <row r="760" spans="2:8" x14ac:dyDescent="0.25">
      <c r="B760" s="15">
        <v>21</v>
      </c>
      <c r="C760" s="24" t="s">
        <v>24</v>
      </c>
      <c r="D760" s="15">
        <v>1</v>
      </c>
      <c r="F760" s="6">
        <v>19</v>
      </c>
      <c r="G760" s="24" t="s">
        <v>109</v>
      </c>
      <c r="H760" s="6">
        <v>1</v>
      </c>
    </row>
    <row r="761" spans="2:8" x14ac:dyDescent="0.25">
      <c r="B761" s="15">
        <v>22</v>
      </c>
      <c r="C761" s="24" t="s">
        <v>123</v>
      </c>
      <c r="D761" s="15">
        <v>1</v>
      </c>
      <c r="F761" s="6">
        <v>20</v>
      </c>
      <c r="G761" s="24" t="s">
        <v>164</v>
      </c>
      <c r="H761" s="6">
        <v>1</v>
      </c>
    </row>
    <row r="762" spans="2:8" x14ac:dyDescent="0.25">
      <c r="B762" s="15">
        <v>23</v>
      </c>
      <c r="C762" s="24" t="s">
        <v>92</v>
      </c>
      <c r="D762" s="15">
        <v>2</v>
      </c>
      <c r="F762" s="6">
        <v>21</v>
      </c>
      <c r="G762" s="24" t="s">
        <v>23</v>
      </c>
      <c r="H762" s="6">
        <v>2</v>
      </c>
    </row>
    <row r="763" spans="2:8" x14ac:dyDescent="0.25">
      <c r="B763" s="15">
        <v>24</v>
      </c>
      <c r="C763" s="24" t="s">
        <v>112</v>
      </c>
      <c r="D763" s="15">
        <v>1</v>
      </c>
      <c r="F763" s="6">
        <v>22</v>
      </c>
      <c r="G763" s="24" t="s">
        <v>110</v>
      </c>
      <c r="H763" s="6">
        <v>1</v>
      </c>
    </row>
    <row r="764" spans="2:8" x14ac:dyDescent="0.25">
      <c r="B764" s="15">
        <v>25</v>
      </c>
      <c r="C764" s="24" t="s">
        <v>95</v>
      </c>
      <c r="D764" s="15">
        <v>1</v>
      </c>
      <c r="F764" s="6">
        <v>23</v>
      </c>
      <c r="G764" s="24" t="s">
        <v>123</v>
      </c>
      <c r="H764" s="6">
        <v>1</v>
      </c>
    </row>
    <row r="765" spans="2:8" x14ac:dyDescent="0.25">
      <c r="B765" s="15">
        <v>26</v>
      </c>
      <c r="C765" s="24" t="s">
        <v>173</v>
      </c>
      <c r="D765" s="15">
        <v>1</v>
      </c>
      <c r="F765" s="6">
        <v>24</v>
      </c>
      <c r="G765" s="24" t="s">
        <v>111</v>
      </c>
      <c r="H765" s="6">
        <v>1</v>
      </c>
    </row>
    <row r="766" spans="2:8" x14ac:dyDescent="0.25">
      <c r="B766" s="15">
        <v>27</v>
      </c>
      <c r="C766" s="24" t="s">
        <v>119</v>
      </c>
      <c r="D766" s="15">
        <v>1</v>
      </c>
      <c r="F766" s="6">
        <v>25</v>
      </c>
      <c r="G766" s="24" t="s">
        <v>216</v>
      </c>
      <c r="H766" s="6">
        <v>2</v>
      </c>
    </row>
    <row r="767" spans="2:8" x14ac:dyDescent="0.25">
      <c r="B767" s="15">
        <v>28</v>
      </c>
      <c r="C767" s="24" t="s">
        <v>69</v>
      </c>
      <c r="D767" s="15">
        <v>2</v>
      </c>
      <c r="F767" s="6">
        <v>26</v>
      </c>
      <c r="G767" s="24" t="s">
        <v>112</v>
      </c>
      <c r="H767" s="6">
        <v>1</v>
      </c>
    </row>
    <row r="768" spans="2:8" x14ac:dyDescent="0.25">
      <c r="B768" s="15">
        <v>29</v>
      </c>
      <c r="C768" s="24" t="s">
        <v>40</v>
      </c>
      <c r="D768" s="15">
        <v>2</v>
      </c>
      <c r="F768" s="6">
        <v>27</v>
      </c>
      <c r="G768" s="24" t="s">
        <v>5</v>
      </c>
      <c r="H768" s="6">
        <v>1</v>
      </c>
    </row>
    <row r="769" spans="2:8" ht="23.25" x14ac:dyDescent="0.25">
      <c r="B769" s="15">
        <v>30</v>
      </c>
      <c r="C769" s="24" t="s">
        <v>41</v>
      </c>
      <c r="D769" s="15">
        <v>1</v>
      </c>
      <c r="F769" s="6">
        <v>28</v>
      </c>
      <c r="G769" s="24" t="s">
        <v>4</v>
      </c>
      <c r="H769" s="6">
        <v>1</v>
      </c>
    </row>
    <row r="770" spans="2:8" x14ac:dyDescent="0.25">
      <c r="B770" s="15">
        <v>31</v>
      </c>
      <c r="C770" s="24" t="s">
        <v>42</v>
      </c>
      <c r="D770" s="15">
        <v>2</v>
      </c>
      <c r="F770" s="6">
        <v>29</v>
      </c>
      <c r="G770" s="24" t="s">
        <v>65</v>
      </c>
      <c r="H770" s="6">
        <v>1</v>
      </c>
    </row>
    <row r="771" spans="2:8" x14ac:dyDescent="0.25">
      <c r="B771" s="15">
        <v>32</v>
      </c>
      <c r="C771" s="24" t="s">
        <v>120</v>
      </c>
      <c r="D771" s="15">
        <v>2</v>
      </c>
      <c r="F771" s="6">
        <v>30</v>
      </c>
      <c r="G771" s="24" t="s">
        <v>113</v>
      </c>
      <c r="H771" s="6">
        <v>1</v>
      </c>
    </row>
    <row r="772" spans="2:8" x14ac:dyDescent="0.25">
      <c r="B772" s="15">
        <v>33</v>
      </c>
      <c r="C772" s="24" t="s">
        <v>121</v>
      </c>
      <c r="D772" s="15">
        <v>1</v>
      </c>
      <c r="F772" s="6">
        <v>31</v>
      </c>
      <c r="G772" s="24" t="s">
        <v>165</v>
      </c>
      <c r="H772" s="6">
        <v>1</v>
      </c>
    </row>
    <row r="773" spans="2:8" x14ac:dyDescent="0.25">
      <c r="B773" s="15">
        <v>34</v>
      </c>
      <c r="C773" s="24" t="s">
        <v>133</v>
      </c>
      <c r="D773" s="15">
        <v>1</v>
      </c>
      <c r="F773" s="6">
        <v>32</v>
      </c>
      <c r="G773" s="24" t="s">
        <v>95</v>
      </c>
      <c r="H773" s="6">
        <v>2</v>
      </c>
    </row>
    <row r="774" spans="2:8" x14ac:dyDescent="0.25">
      <c r="B774" s="15">
        <v>35</v>
      </c>
      <c r="C774" s="24" t="s">
        <v>124</v>
      </c>
      <c r="D774" s="15">
        <v>2</v>
      </c>
      <c r="F774" s="6">
        <v>33</v>
      </c>
      <c r="G774" s="24" t="s">
        <v>119</v>
      </c>
      <c r="H774" s="6">
        <v>1</v>
      </c>
    </row>
    <row r="775" spans="2:8" x14ac:dyDescent="0.25">
      <c r="B775" s="15">
        <v>36</v>
      </c>
      <c r="C775" s="24" t="s">
        <v>73</v>
      </c>
      <c r="D775" s="15">
        <v>2</v>
      </c>
      <c r="F775" s="6">
        <v>34</v>
      </c>
      <c r="G775" s="24" t="s">
        <v>96</v>
      </c>
      <c r="H775" s="6">
        <v>1</v>
      </c>
    </row>
    <row r="776" spans="2:8" x14ac:dyDescent="0.25">
      <c r="B776" s="15">
        <v>37</v>
      </c>
      <c r="C776" s="24" t="s">
        <v>134</v>
      </c>
      <c r="D776" s="15">
        <v>2</v>
      </c>
      <c r="F776" s="6">
        <v>35</v>
      </c>
      <c r="G776" s="24" t="s">
        <v>97</v>
      </c>
      <c r="H776" s="6">
        <v>1</v>
      </c>
    </row>
    <row r="777" spans="2:8" x14ac:dyDescent="0.25">
      <c r="B777" s="15">
        <v>38</v>
      </c>
      <c r="C777" s="24" t="s">
        <v>102</v>
      </c>
      <c r="D777" s="15">
        <v>1</v>
      </c>
      <c r="F777" s="6">
        <v>36</v>
      </c>
      <c r="G777" s="24" t="s">
        <v>68</v>
      </c>
      <c r="H777" s="6">
        <v>1</v>
      </c>
    </row>
    <row r="778" spans="2:8" x14ac:dyDescent="0.25">
      <c r="B778" s="15">
        <v>39</v>
      </c>
      <c r="C778" s="24" t="s">
        <v>50</v>
      </c>
      <c r="D778" s="15">
        <v>1</v>
      </c>
      <c r="F778" s="6">
        <v>37</v>
      </c>
      <c r="G778" s="24" t="s">
        <v>69</v>
      </c>
      <c r="H778" s="6">
        <v>2</v>
      </c>
    </row>
    <row r="779" spans="2:8" x14ac:dyDescent="0.25">
      <c r="B779" s="15">
        <v>40</v>
      </c>
      <c r="C779" s="24" t="s">
        <v>135</v>
      </c>
      <c r="D779" s="15">
        <v>1</v>
      </c>
      <c r="F779" s="6">
        <v>38</v>
      </c>
      <c r="G779" s="24" t="s">
        <v>42</v>
      </c>
      <c r="H779" s="6">
        <v>2</v>
      </c>
    </row>
    <row r="780" spans="2:8" x14ac:dyDescent="0.25">
      <c r="B780" s="15">
        <v>41</v>
      </c>
      <c r="C780" s="24" t="s">
        <v>136</v>
      </c>
      <c r="D780" s="15">
        <v>2</v>
      </c>
      <c r="F780" s="6">
        <v>39</v>
      </c>
      <c r="G780" s="24" t="s">
        <v>120</v>
      </c>
      <c r="H780" s="6">
        <v>1</v>
      </c>
    </row>
    <row r="781" spans="2:8" x14ac:dyDescent="0.25">
      <c r="B781" s="15">
        <v>42</v>
      </c>
      <c r="C781" s="24" t="s">
        <v>125</v>
      </c>
      <c r="D781" s="15">
        <v>1</v>
      </c>
      <c r="F781" s="6">
        <v>40</v>
      </c>
      <c r="G781" s="24" t="s">
        <v>121</v>
      </c>
      <c r="H781" s="6">
        <v>1</v>
      </c>
    </row>
    <row r="782" spans="2:8" x14ac:dyDescent="0.25">
      <c r="B782" s="15">
        <v>43</v>
      </c>
      <c r="C782" s="24" t="s">
        <v>126</v>
      </c>
      <c r="D782" s="15">
        <v>2</v>
      </c>
      <c r="F782" s="6">
        <v>41</v>
      </c>
      <c r="G782" s="24" t="s">
        <v>133</v>
      </c>
      <c r="H782" s="6">
        <v>1</v>
      </c>
    </row>
    <row r="783" spans="2:8" x14ac:dyDescent="0.25">
      <c r="B783" s="15">
        <v>44</v>
      </c>
      <c r="C783" s="24" t="s">
        <v>127</v>
      </c>
      <c r="D783" s="15">
        <v>1</v>
      </c>
      <c r="F783" s="6">
        <v>42</v>
      </c>
      <c r="G783" s="24" t="s">
        <v>46</v>
      </c>
      <c r="H783" s="6">
        <v>2</v>
      </c>
    </row>
    <row r="784" spans="2:8" x14ac:dyDescent="0.25">
      <c r="B784" s="15">
        <v>45</v>
      </c>
      <c r="C784" s="24" t="s">
        <v>137</v>
      </c>
      <c r="D784" s="15">
        <v>1</v>
      </c>
      <c r="F784" s="6">
        <v>43</v>
      </c>
      <c r="G784" s="24" t="s">
        <v>100</v>
      </c>
      <c r="H784" s="6">
        <v>1</v>
      </c>
    </row>
    <row r="785" spans="2:8" x14ac:dyDescent="0.25">
      <c r="B785" s="15">
        <v>46</v>
      </c>
      <c r="C785" s="24" t="s">
        <v>138</v>
      </c>
      <c r="D785" s="15">
        <v>1</v>
      </c>
      <c r="F785" s="6">
        <v>44</v>
      </c>
      <c r="G785" s="24" t="s">
        <v>117</v>
      </c>
      <c r="H785" s="6">
        <v>1</v>
      </c>
    </row>
    <row r="786" spans="2:8" x14ac:dyDescent="0.25">
      <c r="B786" s="15">
        <v>47</v>
      </c>
      <c r="C786" s="24" t="s">
        <v>174</v>
      </c>
      <c r="D786" s="15">
        <v>2</v>
      </c>
      <c r="F786" s="6">
        <v>45</v>
      </c>
      <c r="G786" s="24" t="s">
        <v>102</v>
      </c>
      <c r="H786" s="6">
        <v>1</v>
      </c>
    </row>
    <row r="787" spans="2:8" x14ac:dyDescent="0.25">
      <c r="B787" s="15">
        <v>48</v>
      </c>
      <c r="C787" s="24" t="s">
        <v>139</v>
      </c>
      <c r="D787" s="15">
        <v>1</v>
      </c>
      <c r="F787" s="6">
        <v>46</v>
      </c>
      <c r="G787" s="24" t="s">
        <v>116</v>
      </c>
      <c r="H787" s="6">
        <v>1</v>
      </c>
    </row>
    <row r="788" spans="2:8" ht="23.25" x14ac:dyDescent="0.25">
      <c r="B788" s="15">
        <v>49</v>
      </c>
      <c r="C788" s="24" t="s">
        <v>7</v>
      </c>
      <c r="D788" s="15">
        <v>1</v>
      </c>
      <c r="F788" s="6">
        <v>47</v>
      </c>
      <c r="G788" s="5" t="s">
        <v>103</v>
      </c>
      <c r="H788" s="6">
        <v>1</v>
      </c>
    </row>
    <row r="789" spans="2:8" x14ac:dyDescent="0.25">
      <c r="B789" s="21"/>
      <c r="C789" s="22" t="s">
        <v>8</v>
      </c>
      <c r="D789" s="23">
        <f>SUM(D740:D788)</f>
        <v>64</v>
      </c>
      <c r="F789" s="6">
        <v>48</v>
      </c>
      <c r="G789" s="5" t="s">
        <v>115</v>
      </c>
      <c r="H789" s="6">
        <v>1</v>
      </c>
    </row>
    <row r="790" spans="2:8" x14ac:dyDescent="0.25">
      <c r="F790" s="6">
        <v>49</v>
      </c>
      <c r="G790" s="5" t="s">
        <v>104</v>
      </c>
      <c r="H790" s="6">
        <v>1</v>
      </c>
    </row>
    <row r="791" spans="2:8" x14ac:dyDescent="0.25">
      <c r="F791" s="6">
        <v>50</v>
      </c>
      <c r="G791" s="5" t="s">
        <v>114</v>
      </c>
      <c r="H791" s="6">
        <v>1</v>
      </c>
    </row>
    <row r="792" spans="2:8" ht="23.25" x14ac:dyDescent="0.25">
      <c r="F792" s="6">
        <v>51</v>
      </c>
      <c r="G792" s="5" t="s">
        <v>7</v>
      </c>
      <c r="H792" s="6">
        <v>1</v>
      </c>
    </row>
    <row r="793" spans="2:8" ht="18" customHeight="1" x14ac:dyDescent="0.25">
      <c r="F793" s="10"/>
      <c r="G793" s="27" t="s">
        <v>8</v>
      </c>
      <c r="H793" s="11">
        <f>SUM(H742:H792)</f>
        <v>58</v>
      </c>
    </row>
    <row r="794" spans="2:8" ht="21" x14ac:dyDescent="0.35">
      <c r="C794" s="2" t="s">
        <v>217</v>
      </c>
    </row>
    <row r="795" spans="2:8" ht="18.75" x14ac:dyDescent="0.3">
      <c r="C795" s="4" t="s">
        <v>218</v>
      </c>
    </row>
    <row r="796" spans="2:8" ht="21" x14ac:dyDescent="0.35">
      <c r="C796" s="1" t="s">
        <v>219</v>
      </c>
      <c r="G796" s="2" t="s">
        <v>225</v>
      </c>
    </row>
    <row r="797" spans="2:8" ht="18.75" x14ac:dyDescent="0.3">
      <c r="G797" s="4" t="s">
        <v>226</v>
      </c>
    </row>
    <row r="798" spans="2:8" x14ac:dyDescent="0.25">
      <c r="G798" s="1" t="s">
        <v>181</v>
      </c>
    </row>
    <row r="799" spans="2:8" ht="23.25" x14ac:dyDescent="0.25">
      <c r="B799" s="15">
        <v>1</v>
      </c>
      <c r="C799" s="24" t="s">
        <v>220</v>
      </c>
      <c r="D799" s="15">
        <v>1</v>
      </c>
    </row>
    <row r="800" spans="2:8" x14ac:dyDescent="0.25">
      <c r="B800" s="15">
        <v>2</v>
      </c>
      <c r="C800" s="24" t="s">
        <v>106</v>
      </c>
      <c r="D800" s="15">
        <v>1</v>
      </c>
    </row>
    <row r="801" spans="2:8" x14ac:dyDescent="0.25">
      <c r="B801" s="15">
        <v>3</v>
      </c>
      <c r="C801" s="24" t="s">
        <v>57</v>
      </c>
      <c r="D801" s="15">
        <v>2</v>
      </c>
      <c r="F801" s="6">
        <v>1</v>
      </c>
      <c r="G801" s="24" t="s">
        <v>75</v>
      </c>
      <c r="H801" s="6">
        <v>1</v>
      </c>
    </row>
    <row r="802" spans="2:8" ht="23.25" x14ac:dyDescent="0.25">
      <c r="B802" s="15">
        <v>4</v>
      </c>
      <c r="C802" s="24" t="s">
        <v>221</v>
      </c>
      <c r="D802" s="15">
        <v>1</v>
      </c>
      <c r="F802" s="6">
        <v>2</v>
      </c>
      <c r="G802" s="24" t="s">
        <v>183</v>
      </c>
      <c r="H802" s="6">
        <v>1</v>
      </c>
    </row>
    <row r="803" spans="2:8" x14ac:dyDescent="0.25">
      <c r="B803" s="15">
        <v>5</v>
      </c>
      <c r="C803" s="24" t="s">
        <v>59</v>
      </c>
      <c r="D803" s="15">
        <v>1</v>
      </c>
      <c r="F803" s="6">
        <v>3</v>
      </c>
      <c r="G803" s="24" t="s">
        <v>106</v>
      </c>
      <c r="H803" s="6">
        <v>1</v>
      </c>
    </row>
    <row r="804" spans="2:8" x14ac:dyDescent="0.25">
      <c r="B804" s="15">
        <v>6</v>
      </c>
      <c r="C804" s="24" t="s">
        <v>89</v>
      </c>
      <c r="D804" s="15">
        <v>2</v>
      </c>
      <c r="F804" s="6">
        <v>4</v>
      </c>
      <c r="G804" s="24" t="s">
        <v>227</v>
      </c>
      <c r="H804" s="6">
        <v>1</v>
      </c>
    </row>
    <row r="805" spans="2:8" ht="21.75" customHeight="1" x14ac:dyDescent="0.25">
      <c r="B805" s="15">
        <v>7</v>
      </c>
      <c r="C805" s="24" t="s">
        <v>110</v>
      </c>
      <c r="D805" s="15">
        <v>1</v>
      </c>
      <c r="F805" s="6">
        <v>5</v>
      </c>
      <c r="G805" s="24" t="s">
        <v>221</v>
      </c>
      <c r="H805" s="6">
        <v>1</v>
      </c>
    </row>
    <row r="806" spans="2:8" x14ac:dyDescent="0.25">
      <c r="B806" s="15">
        <v>8</v>
      </c>
      <c r="C806" s="24" t="s">
        <v>92</v>
      </c>
      <c r="D806" s="15">
        <v>1</v>
      </c>
      <c r="F806" s="6">
        <v>6</v>
      </c>
      <c r="G806" s="24" t="s">
        <v>89</v>
      </c>
      <c r="H806" s="6">
        <v>2</v>
      </c>
    </row>
    <row r="807" spans="2:8" x14ac:dyDescent="0.25">
      <c r="B807" s="15">
        <v>9</v>
      </c>
      <c r="C807" s="24" t="s">
        <v>95</v>
      </c>
      <c r="D807" s="15">
        <v>2</v>
      </c>
      <c r="F807" s="6">
        <v>7</v>
      </c>
      <c r="G807" s="24" t="s">
        <v>24</v>
      </c>
      <c r="H807" s="6">
        <v>1</v>
      </c>
    </row>
    <row r="808" spans="2:8" x14ac:dyDescent="0.25">
      <c r="B808" s="15">
        <v>10</v>
      </c>
      <c r="C808" s="24" t="s">
        <v>90</v>
      </c>
      <c r="D808" s="15">
        <v>1</v>
      </c>
      <c r="F808" s="6">
        <v>8</v>
      </c>
      <c r="G808" s="24" t="s">
        <v>92</v>
      </c>
      <c r="H808" s="6">
        <v>1</v>
      </c>
    </row>
    <row r="809" spans="2:8" x14ac:dyDescent="0.25">
      <c r="B809" s="15">
        <v>11</v>
      </c>
      <c r="C809" s="24" t="s">
        <v>64</v>
      </c>
      <c r="D809" s="15">
        <v>1</v>
      </c>
      <c r="F809" s="6">
        <v>9</v>
      </c>
      <c r="G809" s="24" t="s">
        <v>95</v>
      </c>
      <c r="H809" s="6">
        <v>2</v>
      </c>
    </row>
    <row r="810" spans="2:8" x14ac:dyDescent="0.25">
      <c r="B810" s="15">
        <v>12</v>
      </c>
      <c r="C810" s="24" t="s">
        <v>69</v>
      </c>
      <c r="D810" s="15">
        <v>1</v>
      </c>
      <c r="F810" s="6">
        <v>10</v>
      </c>
      <c r="G810" s="24" t="s">
        <v>69</v>
      </c>
      <c r="H810" s="6">
        <v>1</v>
      </c>
    </row>
    <row r="811" spans="2:8" x14ac:dyDescent="0.25">
      <c r="B811" s="15">
        <v>13</v>
      </c>
      <c r="C811" s="24" t="s">
        <v>40</v>
      </c>
      <c r="D811" s="15">
        <v>2</v>
      </c>
      <c r="F811" s="6">
        <v>11</v>
      </c>
      <c r="G811" s="24" t="s">
        <v>40</v>
      </c>
      <c r="H811" s="6">
        <v>2</v>
      </c>
    </row>
    <row r="812" spans="2:8" x14ac:dyDescent="0.25">
      <c r="B812" s="15">
        <v>14</v>
      </c>
      <c r="C812" s="24" t="s">
        <v>41</v>
      </c>
      <c r="D812" s="15">
        <v>1</v>
      </c>
      <c r="F812" s="6">
        <v>12</v>
      </c>
      <c r="G812" s="24" t="s">
        <v>41</v>
      </c>
      <c r="H812" s="6">
        <v>1</v>
      </c>
    </row>
    <row r="813" spans="2:8" x14ac:dyDescent="0.25">
      <c r="B813" s="15">
        <v>15</v>
      </c>
      <c r="C813" s="24" t="s">
        <v>42</v>
      </c>
      <c r="D813" s="15">
        <v>2</v>
      </c>
      <c r="F813" s="6">
        <v>13</v>
      </c>
      <c r="G813" s="24" t="s">
        <v>42</v>
      </c>
      <c r="H813" s="6">
        <v>2</v>
      </c>
    </row>
    <row r="814" spans="2:8" x14ac:dyDescent="0.25">
      <c r="B814" s="15">
        <v>16</v>
      </c>
      <c r="C814" s="24" t="s">
        <v>120</v>
      </c>
      <c r="D814" s="15">
        <v>1</v>
      </c>
      <c r="F814" s="6">
        <v>14</v>
      </c>
      <c r="G814" s="24" t="s">
        <v>120</v>
      </c>
      <c r="H814" s="6">
        <v>1</v>
      </c>
    </row>
    <row r="815" spans="2:8" ht="18" customHeight="1" x14ac:dyDescent="0.25">
      <c r="B815" s="15">
        <v>17</v>
      </c>
      <c r="C815" s="24" t="s">
        <v>121</v>
      </c>
      <c r="D815" s="15">
        <v>1</v>
      </c>
      <c r="F815" s="6">
        <v>15</v>
      </c>
      <c r="G815" s="24" t="s">
        <v>99</v>
      </c>
      <c r="H815" s="6">
        <v>1</v>
      </c>
    </row>
    <row r="816" spans="2:8" x14ac:dyDescent="0.25">
      <c r="B816" s="15">
        <v>18</v>
      </c>
      <c r="C816" s="24" t="s">
        <v>133</v>
      </c>
      <c r="D816" s="15">
        <v>1</v>
      </c>
      <c r="F816" s="6">
        <v>16</v>
      </c>
      <c r="G816" s="24" t="s">
        <v>44</v>
      </c>
      <c r="H816" s="6">
        <v>1</v>
      </c>
    </row>
    <row r="817" spans="2:8" x14ac:dyDescent="0.25">
      <c r="B817" s="15">
        <v>19</v>
      </c>
      <c r="C817" s="24" t="s">
        <v>124</v>
      </c>
      <c r="D817" s="15">
        <v>1</v>
      </c>
      <c r="F817" s="6">
        <v>17</v>
      </c>
      <c r="G817" s="24" t="s">
        <v>124</v>
      </c>
      <c r="H817" s="6">
        <v>1</v>
      </c>
    </row>
    <row r="818" spans="2:8" x14ac:dyDescent="0.25">
      <c r="B818" s="15">
        <v>20</v>
      </c>
      <c r="C818" s="24" t="s">
        <v>73</v>
      </c>
      <c r="D818" s="15">
        <v>1</v>
      </c>
      <c r="F818" s="6">
        <v>18</v>
      </c>
      <c r="G818" s="24" t="s">
        <v>73</v>
      </c>
      <c r="H818" s="6">
        <v>2</v>
      </c>
    </row>
    <row r="819" spans="2:8" x14ac:dyDescent="0.25">
      <c r="B819" s="15">
        <v>21</v>
      </c>
      <c r="C819" s="24" t="s">
        <v>140</v>
      </c>
      <c r="D819" s="15">
        <v>2</v>
      </c>
      <c r="F819" s="6">
        <v>19</v>
      </c>
      <c r="G819" s="24" t="s">
        <v>134</v>
      </c>
      <c r="H819" s="6">
        <v>1</v>
      </c>
    </row>
    <row r="820" spans="2:8" x14ac:dyDescent="0.25">
      <c r="B820" s="15">
        <v>22</v>
      </c>
      <c r="C820" s="24" t="s">
        <v>102</v>
      </c>
      <c r="D820" s="15">
        <v>2</v>
      </c>
      <c r="F820" s="6">
        <v>20</v>
      </c>
      <c r="G820" s="24" t="s">
        <v>145</v>
      </c>
      <c r="H820" s="6">
        <v>2</v>
      </c>
    </row>
    <row r="821" spans="2:8" x14ac:dyDescent="0.25">
      <c r="B821" s="15">
        <v>23</v>
      </c>
      <c r="C821" s="24" t="s">
        <v>116</v>
      </c>
      <c r="D821" s="15">
        <v>1</v>
      </c>
      <c r="F821" s="6">
        <v>21</v>
      </c>
      <c r="G821" s="24" t="s">
        <v>49</v>
      </c>
      <c r="H821" s="6">
        <v>2</v>
      </c>
    </row>
    <row r="822" spans="2:8" x14ac:dyDescent="0.25">
      <c r="B822" s="15">
        <v>24</v>
      </c>
      <c r="C822" s="24" t="s">
        <v>135</v>
      </c>
      <c r="D822" s="15">
        <v>1</v>
      </c>
      <c r="F822" s="6">
        <v>22</v>
      </c>
      <c r="G822" s="24" t="s">
        <v>116</v>
      </c>
      <c r="H822" s="6">
        <v>1</v>
      </c>
    </row>
    <row r="823" spans="2:8" x14ac:dyDescent="0.25">
      <c r="B823" s="15">
        <v>25</v>
      </c>
      <c r="C823" s="24" t="s">
        <v>146</v>
      </c>
      <c r="D823" s="15">
        <v>1</v>
      </c>
      <c r="F823" s="6">
        <v>23</v>
      </c>
      <c r="G823" s="5" t="s">
        <v>135</v>
      </c>
      <c r="H823" s="6">
        <v>1</v>
      </c>
    </row>
    <row r="824" spans="2:8" x14ac:dyDescent="0.25">
      <c r="B824" s="15">
        <v>26</v>
      </c>
      <c r="C824" s="24" t="s">
        <v>125</v>
      </c>
      <c r="D824" s="15">
        <v>1</v>
      </c>
      <c r="F824" s="6">
        <v>24</v>
      </c>
      <c r="G824" s="5" t="s">
        <v>146</v>
      </c>
      <c r="H824" s="6">
        <v>1</v>
      </c>
    </row>
    <row r="825" spans="2:8" x14ac:dyDescent="0.25">
      <c r="B825" s="15">
        <v>27</v>
      </c>
      <c r="C825" s="24" t="s">
        <v>33</v>
      </c>
      <c r="D825" s="15">
        <v>1</v>
      </c>
      <c r="F825" s="6">
        <v>25</v>
      </c>
      <c r="G825" s="5" t="s">
        <v>125</v>
      </c>
      <c r="H825" s="6">
        <v>1</v>
      </c>
    </row>
    <row r="826" spans="2:8" x14ac:dyDescent="0.25">
      <c r="B826" s="15">
        <v>28</v>
      </c>
      <c r="C826" s="24" t="s">
        <v>137</v>
      </c>
      <c r="D826" s="15">
        <v>1</v>
      </c>
      <c r="F826" s="6">
        <v>26</v>
      </c>
      <c r="G826" s="5" t="s">
        <v>127</v>
      </c>
      <c r="H826" s="6">
        <v>1</v>
      </c>
    </row>
    <row r="827" spans="2:8" x14ac:dyDescent="0.25">
      <c r="B827" s="15">
        <v>29</v>
      </c>
      <c r="C827" s="24" t="s">
        <v>47</v>
      </c>
      <c r="D827" s="15">
        <v>1</v>
      </c>
      <c r="F827" s="6">
        <v>27</v>
      </c>
      <c r="G827" s="24" t="s">
        <v>90</v>
      </c>
      <c r="H827" s="6">
        <v>1</v>
      </c>
    </row>
    <row r="828" spans="2:8" x14ac:dyDescent="0.25">
      <c r="B828" s="21"/>
      <c r="C828" s="22" t="s">
        <v>8</v>
      </c>
      <c r="D828" s="22">
        <f>SUM(D799:D827)</f>
        <v>36</v>
      </c>
      <c r="F828" s="6">
        <v>28</v>
      </c>
      <c r="G828" s="5" t="s">
        <v>34</v>
      </c>
      <c r="H828" s="6">
        <v>1</v>
      </c>
    </row>
    <row r="829" spans="2:8" x14ac:dyDescent="0.25">
      <c r="F829" s="6">
        <v>29</v>
      </c>
      <c r="G829" s="24" t="s">
        <v>59</v>
      </c>
      <c r="H829" s="6">
        <v>1</v>
      </c>
    </row>
    <row r="830" spans="2:8" x14ac:dyDescent="0.25">
      <c r="F830" s="6">
        <v>30</v>
      </c>
      <c r="G830" s="24" t="s">
        <v>64</v>
      </c>
      <c r="H830" s="6">
        <v>1</v>
      </c>
    </row>
    <row r="831" spans="2:8" x14ac:dyDescent="0.25">
      <c r="F831" s="6">
        <v>31</v>
      </c>
      <c r="G831" s="24" t="s">
        <v>47</v>
      </c>
      <c r="H831" s="6">
        <v>1</v>
      </c>
    </row>
    <row r="832" spans="2:8" x14ac:dyDescent="0.25">
      <c r="F832" s="6">
        <v>32</v>
      </c>
      <c r="G832" s="5" t="s">
        <v>179</v>
      </c>
      <c r="H832" s="6">
        <v>1</v>
      </c>
    </row>
    <row r="833" spans="3:8" x14ac:dyDescent="0.25">
      <c r="F833" s="6">
        <v>33</v>
      </c>
      <c r="G833" s="24" t="s">
        <v>122</v>
      </c>
      <c r="H833" s="6">
        <v>1</v>
      </c>
    </row>
    <row r="834" spans="3:8" x14ac:dyDescent="0.25">
      <c r="F834" s="6">
        <v>34</v>
      </c>
      <c r="G834" s="24" t="s">
        <v>63</v>
      </c>
      <c r="H834" s="6">
        <v>2</v>
      </c>
    </row>
    <row r="835" spans="3:8" x14ac:dyDescent="0.25">
      <c r="F835" s="6">
        <v>35</v>
      </c>
      <c r="G835" s="24" t="s">
        <v>141</v>
      </c>
      <c r="H835" s="6">
        <v>1</v>
      </c>
    </row>
    <row r="836" spans="3:8" x14ac:dyDescent="0.25">
      <c r="F836" s="6">
        <v>36</v>
      </c>
      <c r="G836" s="24" t="s">
        <v>147</v>
      </c>
      <c r="H836" s="6">
        <v>1</v>
      </c>
    </row>
    <row r="837" spans="3:8" x14ac:dyDescent="0.25">
      <c r="F837" s="6">
        <v>37</v>
      </c>
      <c r="G837" s="24" t="s">
        <v>107</v>
      </c>
      <c r="H837" s="6">
        <v>1</v>
      </c>
    </row>
    <row r="838" spans="3:8" x14ac:dyDescent="0.25">
      <c r="F838" s="6">
        <v>38</v>
      </c>
      <c r="G838" s="24" t="s">
        <v>142</v>
      </c>
      <c r="H838" s="6">
        <v>1</v>
      </c>
    </row>
    <row r="839" spans="3:8" x14ac:dyDescent="0.25">
      <c r="F839" s="6">
        <v>39</v>
      </c>
      <c r="G839" s="24" t="s">
        <v>83</v>
      </c>
      <c r="H839" s="6">
        <v>1</v>
      </c>
    </row>
    <row r="840" spans="3:8" x14ac:dyDescent="0.25">
      <c r="F840" s="6">
        <v>40</v>
      </c>
      <c r="G840" s="24" t="s">
        <v>86</v>
      </c>
      <c r="H840" s="6">
        <v>1</v>
      </c>
    </row>
    <row r="841" spans="3:8" x14ac:dyDescent="0.25">
      <c r="F841" s="10"/>
      <c r="G841" s="27" t="s">
        <v>8</v>
      </c>
      <c r="H841" s="11">
        <f>SUM(H804:H840)</f>
        <v>45</v>
      </c>
    </row>
    <row r="842" spans="3:8" ht="21" x14ac:dyDescent="0.35">
      <c r="C842" s="2" t="s">
        <v>228</v>
      </c>
    </row>
    <row r="843" spans="3:8" ht="21" x14ac:dyDescent="0.35">
      <c r="C843" s="2" t="s">
        <v>229</v>
      </c>
    </row>
    <row r="844" spans="3:8" ht="21" x14ac:dyDescent="0.35">
      <c r="C844" s="2" t="s">
        <v>230</v>
      </c>
    </row>
    <row r="845" spans="3:8" ht="21" x14ac:dyDescent="0.35">
      <c r="C845" s="2" t="s">
        <v>231</v>
      </c>
    </row>
    <row r="846" spans="3:8" x14ac:dyDescent="0.25">
      <c r="C846" s="44" t="s">
        <v>194</v>
      </c>
    </row>
    <row r="847" spans="3:8" ht="18.75" x14ac:dyDescent="0.3">
      <c r="C847" s="4" t="s">
        <v>226</v>
      </c>
    </row>
    <row r="848" spans="3:8" x14ac:dyDescent="0.25">
      <c r="C848" s="1" t="s">
        <v>105</v>
      </c>
    </row>
    <row r="850" spans="2:4" x14ac:dyDescent="0.25">
      <c r="B850" s="6">
        <v>1</v>
      </c>
      <c r="C850" s="5" t="s">
        <v>75</v>
      </c>
      <c r="D850" s="6">
        <v>1</v>
      </c>
    </row>
    <row r="851" spans="2:4" ht="23.25" x14ac:dyDescent="0.25">
      <c r="B851" s="6">
        <v>2</v>
      </c>
      <c r="C851" s="5" t="s">
        <v>77</v>
      </c>
      <c r="D851" s="6">
        <v>1</v>
      </c>
    </row>
    <row r="852" spans="2:4" x14ac:dyDescent="0.25">
      <c r="B852" s="6">
        <v>3</v>
      </c>
      <c r="C852" s="5" t="s">
        <v>161</v>
      </c>
      <c r="D852" s="6">
        <v>1</v>
      </c>
    </row>
    <row r="853" spans="2:4" x14ac:dyDescent="0.25">
      <c r="B853" s="6">
        <v>4</v>
      </c>
      <c r="C853" s="5" t="s">
        <v>162</v>
      </c>
      <c r="D853" s="6">
        <v>1</v>
      </c>
    </row>
    <row r="854" spans="2:4" x14ac:dyDescent="0.25">
      <c r="B854" s="6">
        <v>5</v>
      </c>
      <c r="C854" s="5" t="s">
        <v>106</v>
      </c>
      <c r="D854" s="6">
        <v>1</v>
      </c>
    </row>
    <row r="855" spans="2:4" x14ac:dyDescent="0.25">
      <c r="B855" s="6">
        <v>6</v>
      </c>
      <c r="C855" s="5" t="s">
        <v>83</v>
      </c>
      <c r="D855" s="6">
        <v>1</v>
      </c>
    </row>
    <row r="856" spans="2:4" x14ac:dyDescent="0.25">
      <c r="B856" s="6">
        <v>7</v>
      </c>
      <c r="C856" s="5" t="s">
        <v>84</v>
      </c>
      <c r="D856" s="6">
        <v>1</v>
      </c>
    </row>
    <row r="857" spans="2:4" x14ac:dyDescent="0.25">
      <c r="B857" s="6">
        <v>8</v>
      </c>
      <c r="C857" s="5" t="s">
        <v>59</v>
      </c>
      <c r="D857" s="6">
        <v>1</v>
      </c>
    </row>
    <row r="858" spans="2:4" x14ac:dyDescent="0.25">
      <c r="B858" s="6">
        <v>9</v>
      </c>
      <c r="C858" s="5" t="s">
        <v>163</v>
      </c>
      <c r="D858" s="6">
        <v>1</v>
      </c>
    </row>
    <row r="859" spans="2:4" x14ac:dyDescent="0.25">
      <c r="B859" s="6">
        <v>10</v>
      </c>
      <c r="C859" s="5" t="s">
        <v>12</v>
      </c>
      <c r="D859" s="6">
        <v>1</v>
      </c>
    </row>
    <row r="860" spans="2:4" x14ac:dyDescent="0.25">
      <c r="B860" s="6">
        <v>11</v>
      </c>
      <c r="C860" s="5" t="s">
        <v>86</v>
      </c>
      <c r="D860" s="6">
        <v>1</v>
      </c>
    </row>
    <row r="861" spans="2:4" x14ac:dyDescent="0.25">
      <c r="B861" s="6">
        <v>12</v>
      </c>
      <c r="C861" s="5" t="s">
        <v>17</v>
      </c>
      <c r="D861" s="6">
        <v>1</v>
      </c>
    </row>
    <row r="862" spans="2:4" x14ac:dyDescent="0.25">
      <c r="B862" s="6">
        <v>13</v>
      </c>
      <c r="C862" s="5" t="s">
        <v>18</v>
      </c>
      <c r="D862" s="6">
        <v>1</v>
      </c>
    </row>
    <row r="863" spans="2:4" x14ac:dyDescent="0.25">
      <c r="B863" s="6">
        <v>14</v>
      </c>
      <c r="C863" s="5" t="s">
        <v>88</v>
      </c>
      <c r="D863" s="6">
        <v>1</v>
      </c>
    </row>
    <row r="864" spans="2:4" x14ac:dyDescent="0.25">
      <c r="B864" s="6">
        <v>15</v>
      </c>
      <c r="C864" s="5" t="s">
        <v>108</v>
      </c>
      <c r="D864" s="6">
        <v>2</v>
      </c>
    </row>
    <row r="865" spans="2:4" x14ac:dyDescent="0.25">
      <c r="B865" s="6">
        <v>16</v>
      </c>
      <c r="C865" s="5" t="s">
        <v>90</v>
      </c>
      <c r="D865" s="6">
        <v>1</v>
      </c>
    </row>
    <row r="866" spans="2:4" x14ac:dyDescent="0.25">
      <c r="B866" s="6">
        <v>17</v>
      </c>
      <c r="C866" s="5" t="s">
        <v>91</v>
      </c>
      <c r="D866" s="6">
        <v>1</v>
      </c>
    </row>
    <row r="867" spans="2:4" x14ac:dyDescent="0.25">
      <c r="B867" s="6">
        <v>18</v>
      </c>
      <c r="C867" s="5" t="s">
        <v>22</v>
      </c>
      <c r="D867" s="6">
        <v>1</v>
      </c>
    </row>
    <row r="868" spans="2:4" x14ac:dyDescent="0.25">
      <c r="B868" s="6">
        <v>19</v>
      </c>
      <c r="C868" s="5" t="s">
        <v>164</v>
      </c>
      <c r="D868" s="6">
        <v>1</v>
      </c>
    </row>
    <row r="869" spans="2:4" x14ac:dyDescent="0.25">
      <c r="B869" s="6">
        <v>20</v>
      </c>
      <c r="C869" s="5" t="s">
        <v>64</v>
      </c>
      <c r="D869" s="6">
        <v>2</v>
      </c>
    </row>
    <row r="870" spans="2:4" x14ac:dyDescent="0.25">
      <c r="B870" s="6">
        <v>21</v>
      </c>
      <c r="C870" s="5" t="s">
        <v>110</v>
      </c>
      <c r="D870" s="6">
        <v>1</v>
      </c>
    </row>
    <row r="871" spans="2:4" x14ac:dyDescent="0.25">
      <c r="B871" s="6">
        <v>22</v>
      </c>
      <c r="C871" s="5" t="s">
        <v>123</v>
      </c>
      <c r="D871" s="6">
        <v>1</v>
      </c>
    </row>
    <row r="872" spans="2:4" x14ac:dyDescent="0.25">
      <c r="B872" s="6">
        <v>23</v>
      </c>
      <c r="C872" s="5" t="s">
        <v>111</v>
      </c>
      <c r="D872" s="6">
        <v>1</v>
      </c>
    </row>
    <row r="873" spans="2:4" ht="20.25" customHeight="1" x14ac:dyDescent="0.25">
      <c r="B873" s="6">
        <v>24</v>
      </c>
      <c r="C873" s="5" t="s">
        <v>92</v>
      </c>
      <c r="D873" s="6">
        <v>2</v>
      </c>
    </row>
    <row r="874" spans="2:4" x14ac:dyDescent="0.25">
      <c r="B874" s="6">
        <v>25</v>
      </c>
      <c r="C874" s="5" t="s">
        <v>112</v>
      </c>
      <c r="D874" s="6">
        <v>1</v>
      </c>
    </row>
    <row r="875" spans="2:4" x14ac:dyDescent="0.25">
      <c r="B875" s="6">
        <v>26</v>
      </c>
      <c r="C875" s="5" t="s">
        <v>5</v>
      </c>
      <c r="D875" s="6">
        <v>1</v>
      </c>
    </row>
    <row r="876" spans="2:4" ht="23.25" x14ac:dyDescent="0.25">
      <c r="B876" s="6">
        <v>27</v>
      </c>
      <c r="C876" s="5" t="s">
        <v>4</v>
      </c>
      <c r="D876" s="6">
        <v>1</v>
      </c>
    </row>
    <row r="877" spans="2:4" x14ac:dyDescent="0.25">
      <c r="B877" s="6">
        <v>28</v>
      </c>
      <c r="C877" s="5" t="s">
        <v>65</v>
      </c>
      <c r="D877" s="6">
        <v>1</v>
      </c>
    </row>
    <row r="878" spans="2:4" x14ac:dyDescent="0.25">
      <c r="B878" s="6">
        <v>29</v>
      </c>
      <c r="C878" s="5" t="s">
        <v>113</v>
      </c>
      <c r="D878" s="6">
        <v>1</v>
      </c>
    </row>
    <row r="879" spans="2:4" x14ac:dyDescent="0.25">
      <c r="B879" s="6">
        <v>30</v>
      </c>
      <c r="C879" s="5" t="s">
        <v>165</v>
      </c>
      <c r="D879" s="6">
        <v>1</v>
      </c>
    </row>
    <row r="880" spans="2:4" x14ac:dyDescent="0.25">
      <c r="B880" s="6">
        <v>31</v>
      </c>
      <c r="C880" s="5" t="s">
        <v>95</v>
      </c>
      <c r="D880" s="6">
        <v>2</v>
      </c>
    </row>
    <row r="881" spans="2:4" x14ac:dyDescent="0.25">
      <c r="B881" s="6">
        <v>32</v>
      </c>
      <c r="C881" s="5" t="s">
        <v>119</v>
      </c>
      <c r="D881" s="6">
        <v>1</v>
      </c>
    </row>
    <row r="882" spans="2:4" x14ac:dyDescent="0.25">
      <c r="B882" s="6">
        <v>33</v>
      </c>
      <c r="C882" s="5" t="s">
        <v>96</v>
      </c>
      <c r="D882" s="6">
        <v>1</v>
      </c>
    </row>
    <row r="883" spans="2:4" x14ac:dyDescent="0.25">
      <c r="B883" s="6">
        <v>34</v>
      </c>
      <c r="C883" s="5" t="s">
        <v>97</v>
      </c>
      <c r="D883" s="6">
        <v>1</v>
      </c>
    </row>
    <row r="884" spans="2:4" x14ac:dyDescent="0.25">
      <c r="B884" s="6">
        <v>35</v>
      </c>
      <c r="C884" s="5" t="s">
        <v>68</v>
      </c>
      <c r="D884" s="6">
        <v>1</v>
      </c>
    </row>
    <row r="885" spans="2:4" x14ac:dyDescent="0.25">
      <c r="B885" s="6">
        <v>36</v>
      </c>
      <c r="C885" s="5" t="s">
        <v>69</v>
      </c>
      <c r="D885" s="6">
        <v>2</v>
      </c>
    </row>
    <row r="886" spans="2:4" x14ac:dyDescent="0.25">
      <c r="B886" s="6">
        <v>37</v>
      </c>
      <c r="C886" s="5" t="s">
        <v>42</v>
      </c>
      <c r="D886" s="6">
        <v>2</v>
      </c>
    </row>
    <row r="887" spans="2:4" x14ac:dyDescent="0.25">
      <c r="B887" s="6">
        <v>38</v>
      </c>
      <c r="C887" s="5" t="s">
        <v>120</v>
      </c>
      <c r="D887" s="6">
        <v>1</v>
      </c>
    </row>
    <row r="888" spans="2:4" x14ac:dyDescent="0.25">
      <c r="B888" s="6">
        <v>39</v>
      </c>
      <c r="C888" s="5" t="s">
        <v>121</v>
      </c>
      <c r="D888" s="6">
        <v>1</v>
      </c>
    </row>
    <row r="889" spans="2:4" x14ac:dyDescent="0.25">
      <c r="B889" s="6">
        <v>40</v>
      </c>
      <c r="C889" s="5" t="s">
        <v>40</v>
      </c>
      <c r="D889" s="6">
        <v>1</v>
      </c>
    </row>
    <row r="890" spans="2:4" x14ac:dyDescent="0.25">
      <c r="B890" s="6">
        <v>41</v>
      </c>
      <c r="C890" s="5" t="s">
        <v>133</v>
      </c>
      <c r="D890" s="6">
        <v>1</v>
      </c>
    </row>
    <row r="891" spans="2:4" x14ac:dyDescent="0.25">
      <c r="B891" s="6">
        <v>42</v>
      </c>
      <c r="C891" s="5" t="s">
        <v>73</v>
      </c>
      <c r="D891" s="6">
        <v>2</v>
      </c>
    </row>
    <row r="892" spans="2:4" x14ac:dyDescent="0.25">
      <c r="B892" s="6">
        <v>43</v>
      </c>
      <c r="C892" s="5" t="s">
        <v>118</v>
      </c>
      <c r="D892" s="6">
        <v>1</v>
      </c>
    </row>
    <row r="893" spans="2:4" x14ac:dyDescent="0.25">
      <c r="B893" s="6">
        <v>44</v>
      </c>
      <c r="C893" s="5" t="s">
        <v>117</v>
      </c>
      <c r="D893" s="6">
        <v>1</v>
      </c>
    </row>
    <row r="894" spans="2:4" x14ac:dyDescent="0.25">
      <c r="B894" s="6">
        <v>45</v>
      </c>
      <c r="C894" s="5" t="s">
        <v>102</v>
      </c>
      <c r="D894" s="6">
        <v>1</v>
      </c>
    </row>
    <row r="895" spans="2:4" x14ac:dyDescent="0.25">
      <c r="B895" s="6">
        <v>46</v>
      </c>
      <c r="C895" s="5" t="s">
        <v>116</v>
      </c>
      <c r="D895" s="6">
        <v>1</v>
      </c>
    </row>
    <row r="896" spans="2:4" x14ac:dyDescent="0.25">
      <c r="B896" s="6">
        <v>47</v>
      </c>
      <c r="C896" s="5" t="s">
        <v>103</v>
      </c>
      <c r="D896" s="6">
        <v>1</v>
      </c>
    </row>
    <row r="897" spans="2:7" x14ac:dyDescent="0.25">
      <c r="B897" s="6">
        <v>48</v>
      </c>
      <c r="C897" s="5" t="s">
        <v>115</v>
      </c>
      <c r="D897" s="6">
        <v>1</v>
      </c>
    </row>
    <row r="898" spans="2:7" x14ac:dyDescent="0.25">
      <c r="B898" s="6">
        <v>49</v>
      </c>
      <c r="C898" s="5" t="s">
        <v>36</v>
      </c>
      <c r="D898" s="6">
        <v>1</v>
      </c>
    </row>
    <row r="899" spans="2:7" x14ac:dyDescent="0.25">
      <c r="B899" s="6">
        <v>50</v>
      </c>
      <c r="C899" s="5" t="s">
        <v>114</v>
      </c>
      <c r="D899" s="6">
        <v>1</v>
      </c>
    </row>
    <row r="900" spans="2:7" ht="23.25" x14ac:dyDescent="0.25">
      <c r="B900" s="6">
        <v>51</v>
      </c>
      <c r="C900" s="5" t="s">
        <v>7</v>
      </c>
      <c r="D900" s="6">
        <v>1</v>
      </c>
    </row>
    <row r="901" spans="2:7" x14ac:dyDescent="0.25">
      <c r="B901" s="17"/>
      <c r="C901" s="12" t="s">
        <v>8</v>
      </c>
      <c r="D901" s="13">
        <f>SUM(D850:D900)</f>
        <v>58</v>
      </c>
    </row>
    <row r="904" spans="2:7" ht="21" x14ac:dyDescent="0.35">
      <c r="C904" s="2" t="s">
        <v>232</v>
      </c>
    </row>
    <row r="905" spans="2:7" ht="21" x14ac:dyDescent="0.35">
      <c r="C905" s="2" t="s">
        <v>233</v>
      </c>
    </row>
    <row r="906" spans="2:7" ht="21" x14ac:dyDescent="0.35">
      <c r="C906" s="2" t="s">
        <v>234</v>
      </c>
      <c r="G906" s="2" t="s">
        <v>237</v>
      </c>
    </row>
    <row r="907" spans="2:7" ht="21" x14ac:dyDescent="0.35">
      <c r="C907" s="2" t="s">
        <v>235</v>
      </c>
      <c r="G907" s="4" t="s">
        <v>238</v>
      </c>
    </row>
    <row r="908" spans="2:7" x14ac:dyDescent="0.25">
      <c r="C908" s="44" t="s">
        <v>194</v>
      </c>
      <c r="G908" s="1" t="s">
        <v>239</v>
      </c>
    </row>
    <row r="909" spans="2:7" ht="21" x14ac:dyDescent="0.35">
      <c r="C909" s="4" t="s">
        <v>236</v>
      </c>
      <c r="G909" s="2"/>
    </row>
    <row r="910" spans="2:7" x14ac:dyDescent="0.25">
      <c r="C910" s="1" t="s">
        <v>152</v>
      </c>
    </row>
    <row r="912" spans="2:7" x14ac:dyDescent="0.25">
      <c r="B912" s="15">
        <v>1</v>
      </c>
      <c r="C912" s="5" t="s">
        <v>75</v>
      </c>
      <c r="D912" s="15">
        <v>1</v>
      </c>
    </row>
    <row r="913" spans="2:8" ht="23.25" x14ac:dyDescent="0.25">
      <c r="B913" s="15">
        <v>2</v>
      </c>
      <c r="C913" s="5" t="s">
        <v>76</v>
      </c>
      <c r="D913" s="15">
        <v>1</v>
      </c>
    </row>
    <row r="914" spans="2:8" x14ac:dyDescent="0.25">
      <c r="B914" s="15">
        <v>3</v>
      </c>
      <c r="C914" s="5" t="s">
        <v>80</v>
      </c>
      <c r="D914" s="15">
        <v>1</v>
      </c>
      <c r="F914" s="15">
        <v>1</v>
      </c>
      <c r="G914" s="5" t="s">
        <v>75</v>
      </c>
      <c r="H914" s="15">
        <v>1</v>
      </c>
    </row>
    <row r="915" spans="2:8" ht="23.25" x14ac:dyDescent="0.25">
      <c r="B915" s="15">
        <v>4</v>
      </c>
      <c r="C915" s="5" t="s">
        <v>81</v>
      </c>
      <c r="D915" s="15">
        <v>1</v>
      </c>
      <c r="F915" s="15">
        <v>2</v>
      </c>
      <c r="G915" s="5" t="s">
        <v>240</v>
      </c>
      <c r="H915" s="15">
        <v>1</v>
      </c>
    </row>
    <row r="916" spans="2:8" ht="23.25" x14ac:dyDescent="0.25">
      <c r="B916" s="15">
        <v>5</v>
      </c>
      <c r="C916" s="5" t="s">
        <v>82</v>
      </c>
      <c r="D916" s="15">
        <v>1</v>
      </c>
      <c r="F916" s="15">
        <v>3</v>
      </c>
      <c r="G916" s="5" t="s">
        <v>106</v>
      </c>
      <c r="H916" s="15">
        <v>1</v>
      </c>
    </row>
    <row r="917" spans="2:8" x14ac:dyDescent="0.25">
      <c r="B917" s="15">
        <v>6</v>
      </c>
      <c r="C917" s="5" t="s">
        <v>106</v>
      </c>
      <c r="D917" s="15">
        <v>1</v>
      </c>
      <c r="F917" s="15">
        <v>4</v>
      </c>
      <c r="G917" s="5" t="s">
        <v>148</v>
      </c>
      <c r="H917" s="15">
        <v>2</v>
      </c>
    </row>
    <row r="918" spans="2:8" x14ac:dyDescent="0.25">
      <c r="B918" s="15">
        <v>7</v>
      </c>
      <c r="C918" s="5" t="s">
        <v>83</v>
      </c>
      <c r="D918" s="15">
        <v>1</v>
      </c>
      <c r="F918" s="15">
        <v>5</v>
      </c>
      <c r="G918" s="5" t="s">
        <v>221</v>
      </c>
      <c r="H918" s="15">
        <v>1</v>
      </c>
    </row>
    <row r="919" spans="2:8" x14ac:dyDescent="0.25">
      <c r="B919" s="15">
        <v>8</v>
      </c>
      <c r="C919" s="5" t="s">
        <v>84</v>
      </c>
      <c r="D919" s="15">
        <v>1</v>
      </c>
      <c r="F919" s="15">
        <v>6</v>
      </c>
      <c r="G919" s="5" t="s">
        <v>89</v>
      </c>
      <c r="H919" s="15">
        <v>2</v>
      </c>
    </row>
    <row r="920" spans="2:8" x14ac:dyDescent="0.25">
      <c r="B920" s="15">
        <v>9</v>
      </c>
      <c r="C920" s="5" t="s">
        <v>59</v>
      </c>
      <c r="D920" s="15">
        <v>1</v>
      </c>
      <c r="F920" s="15">
        <v>7</v>
      </c>
      <c r="G920" s="5" t="s">
        <v>110</v>
      </c>
      <c r="H920" s="15">
        <v>1</v>
      </c>
    </row>
    <row r="921" spans="2:8" x14ac:dyDescent="0.25">
      <c r="B921" s="15">
        <v>10</v>
      </c>
      <c r="C921" s="5" t="s">
        <v>85</v>
      </c>
      <c r="D921" s="15">
        <v>1</v>
      </c>
      <c r="F921" s="15">
        <v>8</v>
      </c>
      <c r="G921" s="5" t="s">
        <v>216</v>
      </c>
      <c r="H921" s="15">
        <v>1</v>
      </c>
    </row>
    <row r="922" spans="2:8" x14ac:dyDescent="0.25">
      <c r="B922" s="15">
        <v>11</v>
      </c>
      <c r="C922" s="5" t="s">
        <v>12</v>
      </c>
      <c r="D922" s="15">
        <v>1</v>
      </c>
      <c r="F922" s="15">
        <v>9</v>
      </c>
      <c r="G922" s="5" t="s">
        <v>32</v>
      </c>
      <c r="H922" s="15">
        <v>2</v>
      </c>
    </row>
    <row r="923" spans="2:8" x14ac:dyDescent="0.25">
      <c r="B923" s="15">
        <v>12</v>
      </c>
      <c r="C923" s="5" t="s">
        <v>86</v>
      </c>
      <c r="D923" s="15">
        <v>1</v>
      </c>
      <c r="F923" s="15">
        <v>10</v>
      </c>
      <c r="G923" s="5" t="s">
        <v>69</v>
      </c>
      <c r="H923" s="15">
        <v>1</v>
      </c>
    </row>
    <row r="924" spans="2:8" x14ac:dyDescent="0.25">
      <c r="B924" s="15">
        <v>13</v>
      </c>
      <c r="C924" s="5" t="s">
        <v>17</v>
      </c>
      <c r="D924" s="15">
        <v>1</v>
      </c>
      <c r="F924" s="15">
        <v>11</v>
      </c>
      <c r="G924" s="5" t="s">
        <v>40</v>
      </c>
      <c r="H924" s="15">
        <v>2</v>
      </c>
    </row>
    <row r="925" spans="2:8" x14ac:dyDescent="0.25">
      <c r="B925" s="15">
        <v>14</v>
      </c>
      <c r="C925" s="5" t="s">
        <v>87</v>
      </c>
      <c r="D925" s="15">
        <v>1</v>
      </c>
      <c r="F925" s="15">
        <v>12</v>
      </c>
      <c r="G925" s="5" t="s">
        <v>41</v>
      </c>
      <c r="H925" s="15">
        <v>1</v>
      </c>
    </row>
    <row r="926" spans="2:8" x14ac:dyDescent="0.25">
      <c r="B926" s="15">
        <v>15</v>
      </c>
      <c r="C926" s="5" t="s">
        <v>88</v>
      </c>
      <c r="D926" s="15">
        <v>1</v>
      </c>
      <c r="F926" s="15">
        <v>13</v>
      </c>
      <c r="G926" s="5" t="s">
        <v>42</v>
      </c>
      <c r="H926" s="15">
        <v>2</v>
      </c>
    </row>
    <row r="927" spans="2:8" x14ac:dyDescent="0.25">
      <c r="B927" s="15">
        <v>16</v>
      </c>
      <c r="C927" s="5" t="s">
        <v>89</v>
      </c>
      <c r="D927" s="15">
        <v>2</v>
      </c>
      <c r="F927" s="15">
        <v>14</v>
      </c>
      <c r="G927" s="5" t="s">
        <v>120</v>
      </c>
      <c r="H927" s="15">
        <v>1</v>
      </c>
    </row>
    <row r="928" spans="2:8" x14ac:dyDescent="0.25">
      <c r="B928" s="15">
        <v>17</v>
      </c>
      <c r="C928" s="5" t="s">
        <v>90</v>
      </c>
      <c r="D928" s="15">
        <v>1</v>
      </c>
      <c r="F928" s="15">
        <v>15</v>
      </c>
      <c r="G928" s="5" t="s">
        <v>121</v>
      </c>
      <c r="H928" s="15">
        <v>1</v>
      </c>
    </row>
    <row r="929" spans="2:8" x14ac:dyDescent="0.25">
      <c r="B929" s="15">
        <v>18</v>
      </c>
      <c r="C929" s="5" t="s">
        <v>91</v>
      </c>
      <c r="D929" s="15">
        <v>1</v>
      </c>
      <c r="F929" s="15">
        <v>16</v>
      </c>
      <c r="G929" s="5" t="s">
        <v>133</v>
      </c>
      <c r="H929" s="15">
        <v>1</v>
      </c>
    </row>
    <row r="930" spans="2:8" x14ac:dyDescent="0.25">
      <c r="B930" s="15">
        <v>19</v>
      </c>
      <c r="C930" s="5" t="s">
        <v>22</v>
      </c>
      <c r="D930" s="15">
        <v>1</v>
      </c>
      <c r="F930" s="15">
        <v>17</v>
      </c>
      <c r="G930" s="5" t="s">
        <v>124</v>
      </c>
      <c r="H930" s="15">
        <v>1</v>
      </c>
    </row>
    <row r="931" spans="2:8" x14ac:dyDescent="0.25">
      <c r="B931" s="15">
        <v>20</v>
      </c>
      <c r="C931" s="5" t="s">
        <v>29</v>
      </c>
      <c r="D931" s="15">
        <v>1</v>
      </c>
      <c r="F931" s="15">
        <v>18</v>
      </c>
      <c r="G931" s="5" t="s">
        <v>46</v>
      </c>
      <c r="H931" s="15">
        <v>1</v>
      </c>
    </row>
    <row r="932" spans="2:8" x14ac:dyDescent="0.25">
      <c r="B932" s="15">
        <v>21</v>
      </c>
      <c r="C932" s="5" t="s">
        <v>23</v>
      </c>
      <c r="D932" s="15">
        <v>1</v>
      </c>
      <c r="F932" s="15">
        <v>19</v>
      </c>
      <c r="G932" s="5" t="s">
        <v>134</v>
      </c>
      <c r="H932" s="15">
        <v>1</v>
      </c>
    </row>
    <row r="933" spans="2:8" ht="15.75" customHeight="1" x14ac:dyDescent="0.25">
      <c r="B933" s="15">
        <v>22</v>
      </c>
      <c r="C933" s="5" t="s">
        <v>24</v>
      </c>
      <c r="D933" s="15">
        <v>1</v>
      </c>
      <c r="F933" s="15">
        <v>20</v>
      </c>
      <c r="G933" s="5" t="s">
        <v>140</v>
      </c>
      <c r="H933" s="15">
        <v>2</v>
      </c>
    </row>
    <row r="934" spans="2:8" x14ac:dyDescent="0.25">
      <c r="B934" s="15">
        <v>23</v>
      </c>
      <c r="C934" s="5" t="s">
        <v>25</v>
      </c>
      <c r="D934" s="15">
        <v>1</v>
      </c>
      <c r="F934" s="15">
        <v>21</v>
      </c>
      <c r="G934" s="5" t="s">
        <v>102</v>
      </c>
      <c r="H934" s="15">
        <v>2</v>
      </c>
    </row>
    <row r="935" spans="2:8" x14ac:dyDescent="0.25">
      <c r="B935" s="15">
        <v>24</v>
      </c>
      <c r="C935" s="5" t="s">
        <v>26</v>
      </c>
      <c r="D935" s="15">
        <v>1</v>
      </c>
      <c r="F935" s="15">
        <v>22</v>
      </c>
      <c r="G935" s="5" t="s">
        <v>116</v>
      </c>
      <c r="H935" s="15">
        <v>1</v>
      </c>
    </row>
    <row r="936" spans="2:8" x14ac:dyDescent="0.25">
      <c r="B936" s="15">
        <v>25</v>
      </c>
      <c r="C936" s="5" t="s">
        <v>92</v>
      </c>
      <c r="D936" s="15">
        <v>1</v>
      </c>
      <c r="F936" s="15">
        <v>23</v>
      </c>
      <c r="G936" s="5" t="s">
        <v>135</v>
      </c>
      <c r="H936" s="15">
        <v>1</v>
      </c>
    </row>
    <row r="937" spans="2:8" x14ac:dyDescent="0.25">
      <c r="B937" s="15">
        <v>26</v>
      </c>
      <c r="C937" s="5" t="s">
        <v>27</v>
      </c>
      <c r="D937" s="15">
        <v>1</v>
      </c>
      <c r="F937" s="15">
        <v>24</v>
      </c>
      <c r="G937" s="5" t="s">
        <v>241</v>
      </c>
      <c r="H937" s="15">
        <v>1</v>
      </c>
    </row>
    <row r="938" spans="2:8" ht="15.75" customHeight="1" x14ac:dyDescent="0.25">
      <c r="B938" s="15">
        <v>27</v>
      </c>
      <c r="C938" s="5" t="s">
        <v>5</v>
      </c>
      <c r="D938" s="15">
        <v>1</v>
      </c>
      <c r="F938" s="15">
        <v>25</v>
      </c>
      <c r="G938" s="5" t="s">
        <v>125</v>
      </c>
      <c r="H938" s="15">
        <v>1</v>
      </c>
    </row>
    <row r="939" spans="2:8" ht="23.25" x14ac:dyDescent="0.25">
      <c r="B939" s="15">
        <v>28</v>
      </c>
      <c r="C939" s="5" t="s">
        <v>4</v>
      </c>
      <c r="D939" s="15">
        <v>1</v>
      </c>
      <c r="F939" s="15">
        <v>26</v>
      </c>
      <c r="G939" s="5" t="s">
        <v>127</v>
      </c>
      <c r="H939" s="15">
        <v>1</v>
      </c>
    </row>
    <row r="940" spans="2:8" ht="17.25" customHeight="1" x14ac:dyDescent="0.25">
      <c r="B940" s="15">
        <v>29</v>
      </c>
      <c r="C940" s="5" t="s">
        <v>31</v>
      </c>
      <c r="D940" s="15">
        <v>1</v>
      </c>
      <c r="F940" s="15">
        <v>27</v>
      </c>
      <c r="G940" s="5" t="s">
        <v>90</v>
      </c>
      <c r="H940" s="15">
        <v>1</v>
      </c>
    </row>
    <row r="941" spans="2:8" x14ac:dyDescent="0.25">
      <c r="B941" s="15">
        <v>30</v>
      </c>
      <c r="C941" s="5" t="s">
        <v>93</v>
      </c>
      <c r="D941" s="15">
        <v>1</v>
      </c>
      <c r="F941" s="15">
        <v>28</v>
      </c>
      <c r="G941" s="5" t="s">
        <v>137</v>
      </c>
      <c r="H941" s="15">
        <v>1</v>
      </c>
    </row>
    <row r="942" spans="2:8" x14ac:dyDescent="0.25">
      <c r="B942" s="15">
        <v>31</v>
      </c>
      <c r="C942" s="5" t="s">
        <v>94</v>
      </c>
      <c r="D942" s="15">
        <v>1</v>
      </c>
      <c r="F942" s="15">
        <v>29</v>
      </c>
      <c r="G942" s="5" t="s">
        <v>59</v>
      </c>
      <c r="H942" s="15">
        <v>1</v>
      </c>
    </row>
    <row r="943" spans="2:8" x14ac:dyDescent="0.25">
      <c r="B943" s="15">
        <v>32</v>
      </c>
      <c r="C943" s="5" t="s">
        <v>95</v>
      </c>
      <c r="D943" s="15">
        <v>2</v>
      </c>
      <c r="F943" s="15">
        <v>30</v>
      </c>
      <c r="G943" s="5" t="s">
        <v>64</v>
      </c>
      <c r="H943" s="15">
        <v>1</v>
      </c>
    </row>
    <row r="944" spans="2:8" x14ac:dyDescent="0.25">
      <c r="B944" s="15">
        <v>33</v>
      </c>
      <c r="C944" s="5" t="s">
        <v>66</v>
      </c>
      <c r="D944" s="15">
        <v>1</v>
      </c>
      <c r="F944" s="15">
        <v>31</v>
      </c>
      <c r="G944" s="5" t="s">
        <v>47</v>
      </c>
      <c r="H944" s="15">
        <v>1</v>
      </c>
    </row>
    <row r="945" spans="2:8" x14ac:dyDescent="0.25">
      <c r="B945" s="15">
        <v>34</v>
      </c>
      <c r="C945" s="5" t="s">
        <v>96</v>
      </c>
      <c r="D945" s="15">
        <v>1</v>
      </c>
      <c r="F945" s="15">
        <v>32</v>
      </c>
      <c r="G945" s="5" t="s">
        <v>136</v>
      </c>
      <c r="H945" s="15">
        <v>1</v>
      </c>
    </row>
    <row r="946" spans="2:8" x14ac:dyDescent="0.25">
      <c r="B946" s="15">
        <v>35</v>
      </c>
      <c r="C946" s="5" t="s">
        <v>97</v>
      </c>
      <c r="D946" s="15">
        <v>1</v>
      </c>
      <c r="F946" s="15">
        <v>33</v>
      </c>
      <c r="G946" s="5" t="s">
        <v>122</v>
      </c>
      <c r="H946" s="15">
        <v>1</v>
      </c>
    </row>
    <row r="947" spans="2:8" x14ac:dyDescent="0.25">
      <c r="B947" s="15">
        <v>36</v>
      </c>
      <c r="C947" s="5" t="s">
        <v>98</v>
      </c>
      <c r="D947" s="15">
        <v>1</v>
      </c>
      <c r="F947" s="15">
        <v>34</v>
      </c>
      <c r="G947" s="5" t="s">
        <v>13</v>
      </c>
      <c r="H947" s="15">
        <v>2</v>
      </c>
    </row>
    <row r="948" spans="2:8" x14ac:dyDescent="0.25">
      <c r="B948" s="15">
        <v>37</v>
      </c>
      <c r="C948" s="5" t="s">
        <v>69</v>
      </c>
      <c r="D948" s="15">
        <v>1</v>
      </c>
      <c r="F948" s="15">
        <v>35</v>
      </c>
      <c r="G948" s="5" t="s">
        <v>28</v>
      </c>
      <c r="H948" s="15">
        <v>1</v>
      </c>
    </row>
    <row r="949" spans="2:8" x14ac:dyDescent="0.25">
      <c r="B949" s="15">
        <v>38</v>
      </c>
      <c r="C949" s="5" t="s">
        <v>42</v>
      </c>
      <c r="D949" s="15">
        <v>1</v>
      </c>
      <c r="F949" s="15">
        <v>36</v>
      </c>
      <c r="G949" s="5" t="s">
        <v>147</v>
      </c>
      <c r="H949" s="15">
        <v>1</v>
      </c>
    </row>
    <row r="950" spans="2:8" x14ac:dyDescent="0.25">
      <c r="B950" s="15">
        <v>39</v>
      </c>
      <c r="C950" s="5" t="s">
        <v>43</v>
      </c>
      <c r="D950" s="15">
        <v>1</v>
      </c>
      <c r="F950" s="15">
        <v>37</v>
      </c>
      <c r="G950" s="5" t="s">
        <v>107</v>
      </c>
      <c r="H950" s="15">
        <v>1</v>
      </c>
    </row>
    <row r="951" spans="2:8" x14ac:dyDescent="0.25">
      <c r="B951" s="15">
        <v>40</v>
      </c>
      <c r="C951" s="5" t="s">
        <v>99</v>
      </c>
      <c r="D951" s="15">
        <v>1</v>
      </c>
      <c r="F951" s="21"/>
      <c r="G951" s="12" t="s">
        <v>8</v>
      </c>
      <c r="H951" s="13">
        <f>SUM(H917:H950)</f>
        <v>42</v>
      </c>
    </row>
    <row r="952" spans="2:8" x14ac:dyDescent="0.25">
      <c r="B952" s="15">
        <v>41</v>
      </c>
      <c r="C952" s="5" t="s">
        <v>44</v>
      </c>
      <c r="D952" s="15">
        <v>1</v>
      </c>
    </row>
    <row r="953" spans="2:8" x14ac:dyDescent="0.25">
      <c r="B953" s="15">
        <v>42</v>
      </c>
      <c r="C953" s="5" t="s">
        <v>73</v>
      </c>
      <c r="D953" s="15">
        <v>1</v>
      </c>
    </row>
    <row r="954" spans="2:8" x14ac:dyDescent="0.25">
      <c r="B954" s="15">
        <v>43</v>
      </c>
      <c r="C954" s="5" t="s">
        <v>100</v>
      </c>
      <c r="D954" s="15">
        <v>1</v>
      </c>
    </row>
    <row r="955" spans="2:8" x14ac:dyDescent="0.25">
      <c r="B955" s="15">
        <v>44</v>
      </c>
      <c r="C955" s="5" t="s">
        <v>101</v>
      </c>
      <c r="D955" s="15">
        <v>1</v>
      </c>
    </row>
    <row r="956" spans="2:8" ht="22.5" customHeight="1" x14ac:dyDescent="0.25">
      <c r="B956" s="15">
        <v>45</v>
      </c>
      <c r="C956" s="5" t="s">
        <v>102</v>
      </c>
      <c r="D956" s="15">
        <v>1</v>
      </c>
    </row>
    <row r="957" spans="2:8" x14ac:dyDescent="0.25">
      <c r="B957" s="15">
        <v>46</v>
      </c>
      <c r="C957" s="5" t="s">
        <v>50</v>
      </c>
      <c r="D957" s="15">
        <v>1</v>
      </c>
    </row>
    <row r="958" spans="2:8" x14ac:dyDescent="0.25">
      <c r="B958" s="15">
        <v>47</v>
      </c>
      <c r="C958" s="5" t="s">
        <v>103</v>
      </c>
      <c r="D958" s="15">
        <v>1</v>
      </c>
    </row>
    <row r="959" spans="2:8" x14ac:dyDescent="0.25">
      <c r="B959" s="15">
        <v>48</v>
      </c>
      <c r="C959" s="5" t="s">
        <v>38</v>
      </c>
      <c r="D959" s="15">
        <v>1</v>
      </c>
    </row>
    <row r="960" spans="2:8" x14ac:dyDescent="0.25">
      <c r="B960" s="15">
        <v>49</v>
      </c>
      <c r="C960" s="5" t="s">
        <v>104</v>
      </c>
      <c r="D960" s="15">
        <v>1</v>
      </c>
    </row>
    <row r="961" spans="2:7" x14ac:dyDescent="0.25">
      <c r="B961" s="15">
        <v>50</v>
      </c>
      <c r="C961" s="5" t="s">
        <v>35</v>
      </c>
      <c r="D961" s="15">
        <v>1</v>
      </c>
    </row>
    <row r="962" spans="2:7" ht="23.25" x14ac:dyDescent="0.25">
      <c r="B962" s="15">
        <v>51</v>
      </c>
      <c r="C962" s="5" t="s">
        <v>7</v>
      </c>
      <c r="D962" s="15">
        <v>1</v>
      </c>
    </row>
    <row r="963" spans="2:7" x14ac:dyDescent="0.25">
      <c r="B963" s="14"/>
      <c r="C963" s="12" t="s">
        <v>8</v>
      </c>
      <c r="D963" s="3">
        <f>SUM(D912:D962)</f>
        <v>53</v>
      </c>
    </row>
    <row r="964" spans="2:7" x14ac:dyDescent="0.25">
      <c r="B964" s="14"/>
      <c r="C964" s="39"/>
      <c r="D964" s="40"/>
    </row>
    <row r="965" spans="2:7" x14ac:dyDescent="0.25">
      <c r="B965" s="14"/>
      <c r="C965" s="39"/>
      <c r="D965" s="40"/>
    </row>
    <row r="966" spans="2:7" x14ac:dyDescent="0.25">
      <c r="B966" s="14"/>
      <c r="C966" s="39"/>
      <c r="D966" s="40"/>
    </row>
    <row r="967" spans="2:7" x14ac:dyDescent="0.25">
      <c r="B967" s="14"/>
      <c r="C967" s="39"/>
      <c r="D967" s="40"/>
    </row>
    <row r="970" spans="2:7" ht="21" x14ac:dyDescent="0.35">
      <c r="C970" s="2" t="s">
        <v>243</v>
      </c>
    </row>
    <row r="971" spans="2:7" ht="21" x14ac:dyDescent="0.35">
      <c r="C971" s="2" t="s">
        <v>244</v>
      </c>
    </row>
    <row r="972" spans="2:7" ht="21" x14ac:dyDescent="0.35">
      <c r="C972" s="2" t="s">
        <v>245</v>
      </c>
      <c r="G972" s="2" t="s">
        <v>288</v>
      </c>
    </row>
    <row r="973" spans="2:7" x14ac:dyDescent="0.25">
      <c r="C973" s="44" t="s">
        <v>194</v>
      </c>
      <c r="G973" s="44" t="s">
        <v>289</v>
      </c>
    </row>
    <row r="974" spans="2:7" ht="21" x14ac:dyDescent="0.35">
      <c r="C974" s="2" t="s">
        <v>286</v>
      </c>
      <c r="G974" s="4" t="s">
        <v>290</v>
      </c>
    </row>
    <row r="975" spans="2:7" x14ac:dyDescent="0.25">
      <c r="C975" s="44" t="s">
        <v>287</v>
      </c>
      <c r="G975" s="1" t="s">
        <v>291</v>
      </c>
    </row>
    <row r="976" spans="2:7" ht="18.75" x14ac:dyDescent="0.3">
      <c r="C976" s="4" t="s">
        <v>242</v>
      </c>
      <c r="G976" s="1"/>
    </row>
    <row r="977" spans="2:8" x14ac:dyDescent="0.25">
      <c r="C977" s="1" t="s">
        <v>246</v>
      </c>
      <c r="G977" s="1"/>
    </row>
    <row r="979" spans="2:8" x14ac:dyDescent="0.25">
      <c r="B979" s="15">
        <v>1</v>
      </c>
      <c r="C979" s="5" t="s">
        <v>75</v>
      </c>
      <c r="D979" s="15">
        <v>1</v>
      </c>
    </row>
    <row r="980" spans="2:8" ht="23.25" x14ac:dyDescent="0.25">
      <c r="B980" s="15">
        <v>2</v>
      </c>
      <c r="C980" s="5" t="s">
        <v>248</v>
      </c>
      <c r="D980" s="15">
        <v>1</v>
      </c>
    </row>
    <row r="981" spans="2:8" x14ac:dyDescent="0.25">
      <c r="B981" s="15">
        <v>3</v>
      </c>
      <c r="C981" s="5" t="s">
        <v>106</v>
      </c>
      <c r="D981" s="15">
        <v>1</v>
      </c>
      <c r="F981" s="15">
        <v>1</v>
      </c>
      <c r="G981" s="5" t="s">
        <v>75</v>
      </c>
      <c r="H981" s="15">
        <v>1</v>
      </c>
    </row>
    <row r="982" spans="2:8" ht="23.25" x14ac:dyDescent="0.25">
      <c r="B982" s="15">
        <v>4</v>
      </c>
      <c r="C982" s="5" t="s">
        <v>148</v>
      </c>
      <c r="D982" s="15">
        <v>1</v>
      </c>
      <c r="F982" s="15">
        <v>2</v>
      </c>
      <c r="G982" s="5" t="s">
        <v>166</v>
      </c>
      <c r="H982" s="15">
        <v>1</v>
      </c>
    </row>
    <row r="983" spans="2:8" x14ac:dyDescent="0.25">
      <c r="B983" s="15">
        <v>5</v>
      </c>
      <c r="C983" s="5" t="s">
        <v>221</v>
      </c>
      <c r="D983" s="15">
        <v>1</v>
      </c>
      <c r="F983" s="15">
        <v>3</v>
      </c>
      <c r="G983" s="5" t="s">
        <v>106</v>
      </c>
      <c r="H983" s="15">
        <v>1</v>
      </c>
    </row>
    <row r="984" spans="2:8" x14ac:dyDescent="0.25">
      <c r="B984" s="15">
        <v>6</v>
      </c>
      <c r="C984" s="5" t="s">
        <v>89</v>
      </c>
      <c r="D984" s="15">
        <v>2</v>
      </c>
      <c r="F984" s="15">
        <v>4</v>
      </c>
      <c r="G984" s="5" t="s">
        <v>148</v>
      </c>
      <c r="H984" s="15">
        <v>2</v>
      </c>
    </row>
    <row r="985" spans="2:8" x14ac:dyDescent="0.25">
      <c r="B985" s="15">
        <v>7</v>
      </c>
      <c r="C985" s="5" t="s">
        <v>24</v>
      </c>
      <c r="D985" s="15">
        <v>1</v>
      </c>
      <c r="F985" s="15">
        <v>5</v>
      </c>
      <c r="G985" s="5" t="s">
        <v>221</v>
      </c>
      <c r="H985" s="15">
        <v>1</v>
      </c>
    </row>
    <row r="986" spans="2:8" x14ac:dyDescent="0.25">
      <c r="B986" s="15">
        <v>8</v>
      </c>
      <c r="C986" s="5" t="s">
        <v>92</v>
      </c>
      <c r="D986" s="15">
        <v>1</v>
      </c>
      <c r="F986" s="15">
        <v>6</v>
      </c>
      <c r="G986" s="5" t="s">
        <v>89</v>
      </c>
      <c r="H986" s="15">
        <v>2</v>
      </c>
    </row>
    <row r="987" spans="2:8" x14ac:dyDescent="0.25">
      <c r="B987" s="15">
        <v>9</v>
      </c>
      <c r="C987" s="5" t="s">
        <v>95</v>
      </c>
      <c r="D987" s="15">
        <v>2</v>
      </c>
      <c r="F987" s="15">
        <v>7</v>
      </c>
      <c r="G987" s="5" t="s">
        <v>110</v>
      </c>
      <c r="H987" s="15">
        <v>1</v>
      </c>
    </row>
    <row r="988" spans="2:8" x14ac:dyDescent="0.25">
      <c r="B988" s="15">
        <v>10</v>
      </c>
      <c r="C988" s="5" t="s">
        <v>69</v>
      </c>
      <c r="D988" s="15">
        <v>1</v>
      </c>
      <c r="F988" s="15">
        <v>8</v>
      </c>
      <c r="G988" s="5" t="s">
        <v>216</v>
      </c>
      <c r="H988" s="15">
        <v>1</v>
      </c>
    </row>
    <row r="989" spans="2:8" x14ac:dyDescent="0.25">
      <c r="B989" s="15">
        <v>11</v>
      </c>
      <c r="C989" s="5" t="s">
        <v>40</v>
      </c>
      <c r="D989" s="15">
        <v>2</v>
      </c>
      <c r="F989" s="15">
        <v>9</v>
      </c>
      <c r="G989" s="5" t="s">
        <v>32</v>
      </c>
      <c r="H989" s="15">
        <v>2</v>
      </c>
    </row>
    <row r="990" spans="2:8" x14ac:dyDescent="0.25">
      <c r="B990" s="15">
        <v>12</v>
      </c>
      <c r="C990" s="5" t="s">
        <v>41</v>
      </c>
      <c r="D990" s="15">
        <v>2</v>
      </c>
      <c r="F990" s="15">
        <v>10</v>
      </c>
      <c r="G990" s="5" t="s">
        <v>69</v>
      </c>
      <c r="H990" s="15">
        <v>1</v>
      </c>
    </row>
    <row r="991" spans="2:8" x14ac:dyDescent="0.25">
      <c r="B991" s="15">
        <v>13</v>
      </c>
      <c r="C991" s="5" t="s">
        <v>42</v>
      </c>
      <c r="D991" s="15">
        <v>2</v>
      </c>
      <c r="F991" s="15">
        <v>11</v>
      </c>
      <c r="G991" s="5" t="s">
        <v>40</v>
      </c>
      <c r="H991" s="15">
        <v>2</v>
      </c>
    </row>
    <row r="992" spans="2:8" x14ac:dyDescent="0.25">
      <c r="B992" s="15">
        <v>14</v>
      </c>
      <c r="C992" s="5" t="s">
        <v>120</v>
      </c>
      <c r="D992" s="15">
        <v>1</v>
      </c>
      <c r="F992" s="15">
        <v>12</v>
      </c>
      <c r="G992" s="5" t="s">
        <v>41</v>
      </c>
      <c r="H992" s="15">
        <v>1</v>
      </c>
    </row>
    <row r="993" spans="2:8" x14ac:dyDescent="0.25">
      <c r="B993" s="15">
        <v>15</v>
      </c>
      <c r="C993" s="5" t="s">
        <v>121</v>
      </c>
      <c r="D993" s="15">
        <v>1</v>
      </c>
      <c r="F993" s="15">
        <v>13</v>
      </c>
      <c r="G993" s="5" t="s">
        <v>42</v>
      </c>
      <c r="H993" s="15">
        <v>2</v>
      </c>
    </row>
    <row r="994" spans="2:8" x14ac:dyDescent="0.25">
      <c r="B994" s="15">
        <v>16</v>
      </c>
      <c r="C994" s="5" t="s">
        <v>133</v>
      </c>
      <c r="D994" s="15">
        <v>1</v>
      </c>
      <c r="F994" s="15">
        <v>14</v>
      </c>
      <c r="G994" s="5" t="s">
        <v>120</v>
      </c>
      <c r="H994" s="15">
        <v>1</v>
      </c>
    </row>
    <row r="995" spans="2:8" x14ac:dyDescent="0.25">
      <c r="B995" s="15">
        <v>17</v>
      </c>
      <c r="C995" s="5" t="s">
        <v>124</v>
      </c>
      <c r="D995" s="15">
        <v>1</v>
      </c>
      <c r="F995" s="15">
        <v>15</v>
      </c>
      <c r="G995" s="5" t="s">
        <v>121</v>
      </c>
      <c r="H995" s="15">
        <v>1</v>
      </c>
    </row>
    <row r="996" spans="2:8" x14ac:dyDescent="0.25">
      <c r="B996" s="15">
        <v>18</v>
      </c>
      <c r="C996" s="5" t="s">
        <v>73</v>
      </c>
      <c r="D996" s="15">
        <v>2</v>
      </c>
      <c r="F996" s="15">
        <v>16</v>
      </c>
      <c r="G996" s="5" t="s">
        <v>133</v>
      </c>
      <c r="H996" s="15">
        <v>1</v>
      </c>
    </row>
    <row r="997" spans="2:8" x14ac:dyDescent="0.25">
      <c r="B997" s="15">
        <v>19</v>
      </c>
      <c r="C997" s="5" t="s">
        <v>202</v>
      </c>
      <c r="D997" s="15">
        <v>1</v>
      </c>
      <c r="F997" s="15">
        <v>17</v>
      </c>
      <c r="G997" s="5" t="s">
        <v>124</v>
      </c>
      <c r="H997" s="15">
        <v>1</v>
      </c>
    </row>
    <row r="998" spans="2:8" x14ac:dyDescent="0.25">
      <c r="B998" s="15">
        <v>20</v>
      </c>
      <c r="C998" s="5" t="s">
        <v>145</v>
      </c>
      <c r="D998" s="15">
        <v>2</v>
      </c>
      <c r="F998" s="15">
        <v>18</v>
      </c>
      <c r="G998" s="5" t="s">
        <v>46</v>
      </c>
      <c r="H998" s="15">
        <v>1</v>
      </c>
    </row>
    <row r="999" spans="2:8" x14ac:dyDescent="0.25">
      <c r="B999" s="15">
        <v>21</v>
      </c>
      <c r="C999" s="5" t="s">
        <v>102</v>
      </c>
      <c r="D999" s="15">
        <v>2</v>
      </c>
      <c r="F999" s="15">
        <v>19</v>
      </c>
      <c r="G999" s="5" t="s">
        <v>134</v>
      </c>
      <c r="H999" s="15">
        <v>1</v>
      </c>
    </row>
    <row r="1000" spans="2:8" x14ac:dyDescent="0.25">
      <c r="B1000" s="15">
        <v>22</v>
      </c>
      <c r="C1000" s="5" t="s">
        <v>116</v>
      </c>
      <c r="D1000" s="15">
        <v>1</v>
      </c>
      <c r="F1000" s="15">
        <v>20</v>
      </c>
      <c r="G1000" s="5" t="s">
        <v>140</v>
      </c>
      <c r="H1000" s="15">
        <v>2</v>
      </c>
    </row>
    <row r="1001" spans="2:8" ht="15.75" customHeight="1" x14ac:dyDescent="0.25">
      <c r="B1001" s="15">
        <v>23</v>
      </c>
      <c r="C1001" s="5" t="s">
        <v>135</v>
      </c>
      <c r="D1001" s="15">
        <v>1</v>
      </c>
      <c r="F1001" s="15">
        <v>21</v>
      </c>
      <c r="G1001" s="5" t="s">
        <v>102</v>
      </c>
      <c r="H1001" s="15">
        <v>2</v>
      </c>
    </row>
    <row r="1002" spans="2:8" x14ac:dyDescent="0.25">
      <c r="B1002" s="15">
        <v>24</v>
      </c>
      <c r="C1002" s="5" t="s">
        <v>146</v>
      </c>
      <c r="D1002" s="15">
        <v>1</v>
      </c>
      <c r="F1002" s="15">
        <v>22</v>
      </c>
      <c r="G1002" s="5" t="s">
        <v>116</v>
      </c>
      <c r="H1002" s="15">
        <v>1</v>
      </c>
    </row>
    <row r="1003" spans="2:8" ht="15.75" customHeight="1" x14ac:dyDescent="0.25">
      <c r="B1003" s="15">
        <v>25</v>
      </c>
      <c r="C1003" s="5" t="s">
        <v>125</v>
      </c>
      <c r="D1003" s="15">
        <v>1</v>
      </c>
      <c r="F1003" s="15">
        <v>23</v>
      </c>
      <c r="G1003" s="5" t="s">
        <v>135</v>
      </c>
      <c r="H1003" s="15">
        <v>1</v>
      </c>
    </row>
    <row r="1004" spans="2:8" x14ac:dyDescent="0.25">
      <c r="B1004" s="15">
        <v>26</v>
      </c>
      <c r="C1004" s="5" t="s">
        <v>127</v>
      </c>
      <c r="D1004" s="15">
        <v>1</v>
      </c>
      <c r="F1004" s="15">
        <v>24</v>
      </c>
      <c r="G1004" s="5" t="s">
        <v>241</v>
      </c>
      <c r="H1004" s="15">
        <v>1</v>
      </c>
    </row>
    <row r="1005" spans="2:8" x14ac:dyDescent="0.25">
      <c r="B1005" s="15">
        <v>27</v>
      </c>
      <c r="C1005" s="5" t="s">
        <v>90</v>
      </c>
      <c r="D1005" s="15">
        <v>1</v>
      </c>
      <c r="F1005" s="15">
        <v>25</v>
      </c>
      <c r="G1005" s="5" t="s">
        <v>125</v>
      </c>
      <c r="H1005" s="15">
        <v>1</v>
      </c>
    </row>
    <row r="1006" spans="2:8" x14ac:dyDescent="0.25">
      <c r="B1006" s="15">
        <v>28</v>
      </c>
      <c r="C1006" s="5" t="s">
        <v>137</v>
      </c>
      <c r="D1006" s="15">
        <v>1</v>
      </c>
      <c r="F1006" s="15">
        <v>26</v>
      </c>
      <c r="G1006" s="5" t="s">
        <v>127</v>
      </c>
      <c r="H1006" s="15">
        <v>1</v>
      </c>
    </row>
    <row r="1007" spans="2:8" x14ac:dyDescent="0.25">
      <c r="B1007" s="15">
        <v>29</v>
      </c>
      <c r="C1007" s="5" t="s">
        <v>59</v>
      </c>
      <c r="D1007" s="15">
        <v>1</v>
      </c>
      <c r="F1007" s="15">
        <v>27</v>
      </c>
      <c r="G1007" s="5" t="s">
        <v>90</v>
      </c>
      <c r="H1007" s="15">
        <v>1</v>
      </c>
    </row>
    <row r="1008" spans="2:8" x14ac:dyDescent="0.25">
      <c r="B1008" s="15">
        <v>30</v>
      </c>
      <c r="C1008" s="5" t="s">
        <v>64</v>
      </c>
      <c r="D1008" s="15">
        <v>1</v>
      </c>
      <c r="F1008" s="15">
        <v>28</v>
      </c>
      <c r="G1008" s="5" t="s">
        <v>137</v>
      </c>
      <c r="H1008" s="15">
        <v>1</v>
      </c>
    </row>
    <row r="1009" spans="2:8" x14ac:dyDescent="0.25">
      <c r="B1009" s="15">
        <v>31</v>
      </c>
      <c r="C1009" s="5" t="s">
        <v>47</v>
      </c>
      <c r="D1009" s="15">
        <v>1</v>
      </c>
      <c r="F1009" s="15">
        <v>29</v>
      </c>
      <c r="G1009" s="5" t="s">
        <v>59</v>
      </c>
      <c r="H1009" s="15">
        <v>1</v>
      </c>
    </row>
    <row r="1010" spans="2:8" x14ac:dyDescent="0.25">
      <c r="B1010" s="15">
        <v>32</v>
      </c>
      <c r="C1010" s="5" t="s">
        <v>136</v>
      </c>
      <c r="D1010" s="15">
        <v>1</v>
      </c>
      <c r="F1010" s="15">
        <v>30</v>
      </c>
      <c r="G1010" s="5" t="s">
        <v>64</v>
      </c>
      <c r="H1010" s="15">
        <v>1</v>
      </c>
    </row>
    <row r="1011" spans="2:8" x14ac:dyDescent="0.25">
      <c r="B1011" s="15">
        <v>33</v>
      </c>
      <c r="C1011" s="5" t="s">
        <v>122</v>
      </c>
      <c r="D1011" s="15">
        <v>1</v>
      </c>
      <c r="F1011" s="15">
        <v>31</v>
      </c>
      <c r="G1011" s="5" t="s">
        <v>47</v>
      </c>
      <c r="H1011" s="15">
        <v>1</v>
      </c>
    </row>
    <row r="1012" spans="2:8" x14ac:dyDescent="0.25">
      <c r="B1012" s="15">
        <v>34</v>
      </c>
      <c r="C1012" s="5" t="s">
        <v>63</v>
      </c>
      <c r="D1012" s="15">
        <v>2</v>
      </c>
      <c r="F1012" s="15">
        <v>32</v>
      </c>
      <c r="G1012" s="5" t="s">
        <v>136</v>
      </c>
      <c r="H1012" s="15">
        <v>1</v>
      </c>
    </row>
    <row r="1013" spans="2:8" x14ac:dyDescent="0.25">
      <c r="B1013" s="15">
        <v>35</v>
      </c>
      <c r="C1013" s="5" t="s">
        <v>141</v>
      </c>
      <c r="D1013" s="15">
        <v>1</v>
      </c>
      <c r="F1013" s="15">
        <v>33</v>
      </c>
      <c r="G1013" s="5" t="s">
        <v>122</v>
      </c>
      <c r="H1013" s="15">
        <v>1</v>
      </c>
    </row>
    <row r="1014" spans="2:8" x14ac:dyDescent="0.25">
      <c r="B1014" s="15">
        <v>36</v>
      </c>
      <c r="C1014" s="5" t="s">
        <v>147</v>
      </c>
      <c r="D1014" s="15">
        <v>1</v>
      </c>
      <c r="F1014" s="15">
        <v>34</v>
      </c>
      <c r="G1014" s="5" t="s">
        <v>13</v>
      </c>
      <c r="H1014" s="15">
        <v>2</v>
      </c>
    </row>
    <row r="1015" spans="2:8" x14ac:dyDescent="0.25">
      <c r="B1015" s="15">
        <v>37</v>
      </c>
      <c r="C1015" s="5" t="s">
        <v>107</v>
      </c>
      <c r="D1015" s="15">
        <v>1</v>
      </c>
      <c r="F1015" s="15">
        <v>35</v>
      </c>
      <c r="G1015" s="5" t="s">
        <v>28</v>
      </c>
      <c r="H1015" s="15">
        <v>1</v>
      </c>
    </row>
    <row r="1016" spans="2:8" x14ac:dyDescent="0.25">
      <c r="B1016" s="15">
        <v>38</v>
      </c>
      <c r="C1016" s="5" t="s">
        <v>142</v>
      </c>
      <c r="D1016" s="15">
        <v>1</v>
      </c>
      <c r="F1016" s="15">
        <v>36</v>
      </c>
      <c r="G1016" s="5" t="s">
        <v>147</v>
      </c>
      <c r="H1016" s="15">
        <v>1</v>
      </c>
    </row>
    <row r="1017" spans="2:8" x14ac:dyDescent="0.25">
      <c r="B1017" s="15">
        <v>39</v>
      </c>
      <c r="C1017" s="5" t="s">
        <v>83</v>
      </c>
      <c r="D1017" s="15">
        <v>1</v>
      </c>
      <c r="F1017" s="15">
        <v>37</v>
      </c>
      <c r="G1017" s="5" t="s">
        <v>107</v>
      </c>
      <c r="H1017" s="15">
        <v>1</v>
      </c>
    </row>
    <row r="1018" spans="2:8" x14ac:dyDescent="0.25">
      <c r="B1018" s="15">
        <v>40</v>
      </c>
      <c r="C1018" s="5" t="s">
        <v>86</v>
      </c>
      <c r="D1018" s="15">
        <v>2</v>
      </c>
      <c r="F1018" s="21"/>
      <c r="G1018" s="12" t="s">
        <v>8</v>
      </c>
      <c r="H1018" s="13">
        <f>SUM(H984:H1017)</f>
        <v>42</v>
      </c>
    </row>
    <row r="1019" spans="2:8" x14ac:dyDescent="0.25">
      <c r="B1019" s="15">
        <v>41</v>
      </c>
      <c r="C1019" s="5" t="s">
        <v>15</v>
      </c>
      <c r="D1019" s="15">
        <v>2</v>
      </c>
    </row>
    <row r="1020" spans="2:8" x14ac:dyDescent="0.25">
      <c r="B1020" s="15">
        <v>42</v>
      </c>
      <c r="C1020" s="5" t="s">
        <v>87</v>
      </c>
      <c r="D1020" s="15">
        <v>1</v>
      </c>
    </row>
    <row r="1021" spans="2:8" x14ac:dyDescent="0.25">
      <c r="B1021" s="15">
        <v>43</v>
      </c>
      <c r="C1021" s="5" t="s">
        <v>31</v>
      </c>
      <c r="D1021" s="15">
        <v>1</v>
      </c>
    </row>
    <row r="1022" spans="2:8" x14ac:dyDescent="0.25">
      <c r="B1022" s="21"/>
      <c r="C1022" s="12" t="s">
        <v>8</v>
      </c>
      <c r="D1022" s="12">
        <f>SUM(D982:D1021)</f>
        <v>51</v>
      </c>
    </row>
    <row r="1025" spans="2:8" ht="21" x14ac:dyDescent="0.35">
      <c r="C1025" s="2" t="s">
        <v>247</v>
      </c>
    </row>
    <row r="1026" spans="2:8" ht="18.75" x14ac:dyDescent="0.3">
      <c r="C1026" s="4" t="s">
        <v>242</v>
      </c>
    </row>
    <row r="1027" spans="2:8" ht="21" x14ac:dyDescent="0.35">
      <c r="C1027" s="1" t="s">
        <v>219</v>
      </c>
      <c r="F1027" s="2" t="s">
        <v>249</v>
      </c>
      <c r="G1027" s="2"/>
    </row>
    <row r="1028" spans="2:8" ht="21" x14ac:dyDescent="0.35">
      <c r="F1028" s="2" t="s">
        <v>250</v>
      </c>
      <c r="G1028" s="2"/>
    </row>
    <row r="1029" spans="2:8" ht="21" x14ac:dyDescent="0.35">
      <c r="F1029" s="2" t="s">
        <v>251</v>
      </c>
      <c r="G1029" s="2"/>
    </row>
    <row r="1030" spans="2:8" x14ac:dyDescent="0.25">
      <c r="F1030" s="44" t="s">
        <v>194</v>
      </c>
      <c r="G1030" s="1"/>
    </row>
    <row r="1031" spans="2:8" ht="18.75" x14ac:dyDescent="0.3">
      <c r="F1031" s="4" t="s">
        <v>252</v>
      </c>
    </row>
    <row r="1032" spans="2:8" x14ac:dyDescent="0.25">
      <c r="F1032" s="1" t="s">
        <v>181</v>
      </c>
      <c r="G1032" s="1"/>
    </row>
    <row r="1033" spans="2:8" ht="23.25" x14ac:dyDescent="0.25">
      <c r="B1033" s="15">
        <v>1</v>
      </c>
      <c r="C1033" s="5" t="s">
        <v>248</v>
      </c>
      <c r="D1033" s="15">
        <v>1</v>
      </c>
    </row>
    <row r="1034" spans="2:8" x14ac:dyDescent="0.25">
      <c r="B1034" s="15">
        <v>2</v>
      </c>
      <c r="C1034" s="5" t="s">
        <v>106</v>
      </c>
      <c r="D1034" s="15">
        <v>1</v>
      </c>
      <c r="F1034" s="6">
        <v>1</v>
      </c>
      <c r="G1034" s="24" t="s">
        <v>75</v>
      </c>
      <c r="H1034" s="6">
        <v>1</v>
      </c>
    </row>
    <row r="1035" spans="2:8" ht="23.25" x14ac:dyDescent="0.25">
      <c r="B1035" s="15">
        <v>3</v>
      </c>
      <c r="C1035" s="5" t="s">
        <v>148</v>
      </c>
      <c r="D1035" s="15">
        <v>2</v>
      </c>
      <c r="F1035" s="6">
        <v>2</v>
      </c>
      <c r="G1035" s="24" t="s">
        <v>183</v>
      </c>
      <c r="H1035" s="6">
        <v>1</v>
      </c>
    </row>
    <row r="1036" spans="2:8" x14ac:dyDescent="0.25">
      <c r="B1036" s="15">
        <v>4</v>
      </c>
      <c r="C1036" s="5" t="s">
        <v>221</v>
      </c>
      <c r="D1036" s="15">
        <v>1</v>
      </c>
      <c r="F1036" s="6">
        <v>3</v>
      </c>
      <c r="G1036" s="24" t="s">
        <v>106</v>
      </c>
      <c r="H1036" s="6">
        <v>1</v>
      </c>
    </row>
    <row r="1037" spans="2:8" x14ac:dyDescent="0.25">
      <c r="B1037" s="15">
        <v>5</v>
      </c>
      <c r="C1037" s="5" t="s">
        <v>59</v>
      </c>
      <c r="D1037" s="15">
        <v>1</v>
      </c>
      <c r="F1037" s="6">
        <v>4</v>
      </c>
      <c r="G1037" s="24" t="s">
        <v>227</v>
      </c>
      <c r="H1037" s="6">
        <v>1</v>
      </c>
    </row>
    <row r="1038" spans="2:8" x14ac:dyDescent="0.25">
      <c r="B1038" s="15">
        <v>6</v>
      </c>
      <c r="C1038" s="5" t="s">
        <v>89</v>
      </c>
      <c r="D1038" s="15">
        <v>2</v>
      </c>
      <c r="F1038" s="6">
        <v>5</v>
      </c>
      <c r="G1038" s="24" t="s">
        <v>221</v>
      </c>
      <c r="H1038" s="6">
        <v>1</v>
      </c>
    </row>
    <row r="1039" spans="2:8" x14ac:dyDescent="0.25">
      <c r="B1039" s="15">
        <v>7</v>
      </c>
      <c r="C1039" s="5" t="s">
        <v>110</v>
      </c>
      <c r="D1039" s="15">
        <v>1</v>
      </c>
      <c r="F1039" s="6">
        <v>6</v>
      </c>
      <c r="G1039" s="24" t="s">
        <v>89</v>
      </c>
      <c r="H1039" s="6">
        <v>2</v>
      </c>
    </row>
    <row r="1040" spans="2:8" x14ac:dyDescent="0.25">
      <c r="B1040" s="15">
        <v>8</v>
      </c>
      <c r="C1040" s="5" t="s">
        <v>216</v>
      </c>
      <c r="D1040" s="15">
        <v>1</v>
      </c>
      <c r="F1040" s="6">
        <v>7</v>
      </c>
      <c r="G1040" s="24" t="s">
        <v>24</v>
      </c>
      <c r="H1040" s="6">
        <v>1</v>
      </c>
    </row>
    <row r="1041" spans="2:8" x14ac:dyDescent="0.25">
      <c r="B1041" s="15">
        <v>9</v>
      </c>
      <c r="C1041" s="5" t="s">
        <v>95</v>
      </c>
      <c r="D1041" s="15">
        <v>2</v>
      </c>
      <c r="F1041" s="6">
        <v>8</v>
      </c>
      <c r="G1041" s="24" t="s">
        <v>92</v>
      </c>
      <c r="H1041" s="6">
        <v>1</v>
      </c>
    </row>
    <row r="1042" spans="2:8" x14ac:dyDescent="0.25">
      <c r="B1042" s="15">
        <v>10</v>
      </c>
      <c r="C1042" s="5" t="s">
        <v>90</v>
      </c>
      <c r="D1042" s="15">
        <v>1</v>
      </c>
      <c r="F1042" s="6">
        <v>9</v>
      </c>
      <c r="G1042" s="24" t="s">
        <v>95</v>
      </c>
      <c r="H1042" s="6">
        <v>2</v>
      </c>
    </row>
    <row r="1043" spans="2:8" x14ac:dyDescent="0.25">
      <c r="B1043" s="15">
        <v>11</v>
      </c>
      <c r="C1043" s="5" t="s">
        <v>64</v>
      </c>
      <c r="D1043" s="15">
        <v>1</v>
      </c>
      <c r="F1043" s="6">
        <v>10</v>
      </c>
      <c r="G1043" s="24" t="s">
        <v>69</v>
      </c>
      <c r="H1043" s="6">
        <v>1</v>
      </c>
    </row>
    <row r="1044" spans="2:8" x14ac:dyDescent="0.25">
      <c r="B1044" s="15">
        <v>12</v>
      </c>
      <c r="C1044" s="5" t="s">
        <v>39</v>
      </c>
      <c r="D1044" s="15">
        <v>1</v>
      </c>
      <c r="F1044" s="6">
        <v>11</v>
      </c>
      <c r="G1044" s="24" t="s">
        <v>40</v>
      </c>
      <c r="H1044" s="6">
        <v>2</v>
      </c>
    </row>
    <row r="1045" spans="2:8" x14ac:dyDescent="0.25">
      <c r="B1045" s="15">
        <v>13</v>
      </c>
      <c r="C1045" s="5" t="s">
        <v>40</v>
      </c>
      <c r="D1045" s="15">
        <v>2</v>
      </c>
      <c r="F1045" s="6">
        <v>12</v>
      </c>
      <c r="G1045" s="24" t="s">
        <v>41</v>
      </c>
      <c r="H1045" s="6">
        <v>1</v>
      </c>
    </row>
    <row r="1046" spans="2:8" x14ac:dyDescent="0.25">
      <c r="B1046" s="15">
        <v>14</v>
      </c>
      <c r="C1046" s="5" t="s">
        <v>41</v>
      </c>
      <c r="D1046" s="15">
        <v>1</v>
      </c>
      <c r="F1046" s="6">
        <v>13</v>
      </c>
      <c r="G1046" s="24" t="s">
        <v>42</v>
      </c>
      <c r="H1046" s="6">
        <v>2</v>
      </c>
    </row>
    <row r="1047" spans="2:8" x14ac:dyDescent="0.25">
      <c r="B1047" s="15">
        <v>15</v>
      </c>
      <c r="C1047" s="5" t="s">
        <v>42</v>
      </c>
      <c r="D1047" s="15">
        <v>2</v>
      </c>
      <c r="F1047" s="6">
        <v>14</v>
      </c>
      <c r="G1047" s="24" t="s">
        <v>120</v>
      </c>
      <c r="H1047" s="6">
        <v>1</v>
      </c>
    </row>
    <row r="1048" spans="2:8" x14ac:dyDescent="0.25">
      <c r="B1048" s="15">
        <v>16</v>
      </c>
      <c r="C1048" s="5" t="s">
        <v>120</v>
      </c>
      <c r="D1048" s="15">
        <v>1</v>
      </c>
      <c r="F1048" s="6">
        <v>15</v>
      </c>
      <c r="G1048" s="24" t="s">
        <v>99</v>
      </c>
      <c r="H1048" s="6">
        <v>1</v>
      </c>
    </row>
    <row r="1049" spans="2:8" x14ac:dyDescent="0.25">
      <c r="B1049" s="15">
        <v>17</v>
      </c>
      <c r="C1049" s="5" t="s">
        <v>121</v>
      </c>
      <c r="D1049" s="15">
        <v>1</v>
      </c>
      <c r="F1049" s="6">
        <v>16</v>
      </c>
      <c r="G1049" s="24" t="s">
        <v>44</v>
      </c>
      <c r="H1049" s="6">
        <v>1</v>
      </c>
    </row>
    <row r="1050" spans="2:8" x14ac:dyDescent="0.25">
      <c r="B1050" s="15">
        <v>18</v>
      </c>
      <c r="C1050" s="5" t="s">
        <v>133</v>
      </c>
      <c r="D1050" s="15">
        <v>1</v>
      </c>
      <c r="F1050" s="6">
        <v>17</v>
      </c>
      <c r="G1050" s="24" t="s">
        <v>124</v>
      </c>
      <c r="H1050" s="6">
        <v>1</v>
      </c>
    </row>
    <row r="1051" spans="2:8" x14ac:dyDescent="0.25">
      <c r="B1051" s="15">
        <v>19</v>
      </c>
      <c r="C1051" s="5" t="s">
        <v>124</v>
      </c>
      <c r="D1051" s="15">
        <v>1</v>
      </c>
      <c r="F1051" s="6">
        <v>18</v>
      </c>
      <c r="G1051" s="24" t="s">
        <v>73</v>
      </c>
      <c r="H1051" s="6">
        <v>2</v>
      </c>
    </row>
    <row r="1052" spans="2:8" x14ac:dyDescent="0.25">
      <c r="B1052" s="15">
        <v>20</v>
      </c>
      <c r="C1052" s="5" t="s">
        <v>73</v>
      </c>
      <c r="D1052" s="15">
        <v>1</v>
      </c>
      <c r="F1052" s="6">
        <v>19</v>
      </c>
      <c r="G1052" s="24" t="s">
        <v>134</v>
      </c>
      <c r="H1052" s="6">
        <v>1</v>
      </c>
    </row>
    <row r="1053" spans="2:8" x14ac:dyDescent="0.25">
      <c r="B1053" s="15">
        <v>21</v>
      </c>
      <c r="C1053" s="5" t="s">
        <v>140</v>
      </c>
      <c r="D1053" s="15">
        <v>2</v>
      </c>
      <c r="F1053" s="6">
        <v>20</v>
      </c>
      <c r="G1053" s="24" t="s">
        <v>145</v>
      </c>
      <c r="H1053" s="6">
        <v>2</v>
      </c>
    </row>
    <row r="1054" spans="2:8" x14ac:dyDescent="0.25">
      <c r="B1054" s="15">
        <v>22</v>
      </c>
      <c r="C1054" s="5" t="s">
        <v>49</v>
      </c>
      <c r="D1054" s="15">
        <v>2</v>
      </c>
      <c r="F1054" s="6">
        <v>21</v>
      </c>
      <c r="G1054" s="24" t="s">
        <v>49</v>
      </c>
      <c r="H1054" s="6">
        <v>2</v>
      </c>
    </row>
    <row r="1055" spans="2:8" x14ac:dyDescent="0.25">
      <c r="B1055" s="15">
        <v>23</v>
      </c>
      <c r="C1055" s="5" t="s">
        <v>116</v>
      </c>
      <c r="D1055" s="15">
        <v>1</v>
      </c>
      <c r="F1055" s="6">
        <v>22</v>
      </c>
      <c r="G1055" s="24" t="s">
        <v>116</v>
      </c>
      <c r="H1055" s="6">
        <v>1</v>
      </c>
    </row>
    <row r="1056" spans="2:8" x14ac:dyDescent="0.25">
      <c r="B1056" s="15">
        <v>24</v>
      </c>
      <c r="C1056" s="5" t="s">
        <v>135</v>
      </c>
      <c r="D1056" s="15">
        <v>1</v>
      </c>
      <c r="F1056" s="6">
        <v>23</v>
      </c>
      <c r="G1056" s="5" t="s">
        <v>135</v>
      </c>
      <c r="H1056" s="6">
        <v>1</v>
      </c>
    </row>
    <row r="1057" spans="2:8" x14ac:dyDescent="0.25">
      <c r="B1057" s="15">
        <v>25</v>
      </c>
      <c r="C1057" s="5" t="s">
        <v>146</v>
      </c>
      <c r="D1057" s="15">
        <v>1</v>
      </c>
      <c r="F1057" s="6">
        <v>24</v>
      </c>
      <c r="G1057" s="5" t="s">
        <v>146</v>
      </c>
      <c r="H1057" s="6">
        <v>1</v>
      </c>
    </row>
    <row r="1058" spans="2:8" x14ac:dyDescent="0.25">
      <c r="B1058" s="15">
        <v>26</v>
      </c>
      <c r="C1058" s="5" t="s">
        <v>125</v>
      </c>
      <c r="D1058" s="15">
        <v>1</v>
      </c>
      <c r="F1058" s="6">
        <v>25</v>
      </c>
      <c r="G1058" s="5" t="s">
        <v>125</v>
      </c>
      <c r="H1058" s="6">
        <v>1</v>
      </c>
    </row>
    <row r="1059" spans="2:8" x14ac:dyDescent="0.25">
      <c r="B1059" s="15">
        <v>27</v>
      </c>
      <c r="C1059" s="5" t="s">
        <v>33</v>
      </c>
      <c r="D1059" s="15">
        <v>1</v>
      </c>
      <c r="F1059" s="6">
        <v>26</v>
      </c>
      <c r="G1059" s="5" t="s">
        <v>127</v>
      </c>
      <c r="H1059" s="6">
        <v>1</v>
      </c>
    </row>
    <row r="1060" spans="2:8" x14ac:dyDescent="0.25">
      <c r="B1060" s="15">
        <v>28</v>
      </c>
      <c r="C1060" s="5" t="s">
        <v>137</v>
      </c>
      <c r="D1060" s="15">
        <v>1</v>
      </c>
      <c r="F1060" s="6">
        <v>27</v>
      </c>
      <c r="G1060" s="24" t="s">
        <v>90</v>
      </c>
      <c r="H1060" s="6">
        <v>1</v>
      </c>
    </row>
    <row r="1061" spans="2:8" x14ac:dyDescent="0.25">
      <c r="B1061" s="15">
        <v>29</v>
      </c>
      <c r="C1061" s="5" t="s">
        <v>47</v>
      </c>
      <c r="D1061" s="15">
        <v>1</v>
      </c>
      <c r="F1061" s="6">
        <v>28</v>
      </c>
      <c r="G1061" s="5" t="s">
        <v>34</v>
      </c>
      <c r="H1061" s="6">
        <v>1</v>
      </c>
    </row>
    <row r="1062" spans="2:8" x14ac:dyDescent="0.25">
      <c r="B1062" s="21"/>
      <c r="C1062" s="12" t="s">
        <v>8</v>
      </c>
      <c r="D1062" s="12">
        <f>SUM(D1033:D1061)</f>
        <v>36</v>
      </c>
      <c r="F1062" s="6">
        <v>29</v>
      </c>
      <c r="G1062" s="24" t="s">
        <v>59</v>
      </c>
      <c r="H1062" s="6">
        <v>1</v>
      </c>
    </row>
    <row r="1063" spans="2:8" x14ac:dyDescent="0.25">
      <c r="F1063" s="6">
        <v>30</v>
      </c>
      <c r="G1063" s="24" t="s">
        <v>64</v>
      </c>
      <c r="H1063" s="6">
        <v>1</v>
      </c>
    </row>
    <row r="1064" spans="2:8" x14ac:dyDescent="0.25">
      <c r="F1064" s="6">
        <v>31</v>
      </c>
      <c r="G1064" s="24" t="s">
        <v>47</v>
      </c>
      <c r="H1064" s="6">
        <v>1</v>
      </c>
    </row>
    <row r="1065" spans="2:8" x14ac:dyDescent="0.25">
      <c r="F1065" s="6">
        <v>32</v>
      </c>
      <c r="G1065" s="5" t="s">
        <v>179</v>
      </c>
      <c r="H1065" s="6">
        <v>1</v>
      </c>
    </row>
    <row r="1066" spans="2:8" x14ac:dyDescent="0.25">
      <c r="F1066" s="6">
        <v>33</v>
      </c>
      <c r="G1066" s="24" t="s">
        <v>122</v>
      </c>
      <c r="H1066" s="6">
        <v>1</v>
      </c>
    </row>
    <row r="1067" spans="2:8" x14ac:dyDescent="0.25">
      <c r="F1067" s="6">
        <v>34</v>
      </c>
      <c r="G1067" s="24" t="s">
        <v>63</v>
      </c>
      <c r="H1067" s="6">
        <v>2</v>
      </c>
    </row>
    <row r="1068" spans="2:8" x14ac:dyDescent="0.25">
      <c r="F1068" s="6">
        <v>35</v>
      </c>
      <c r="G1068" s="24" t="s">
        <v>141</v>
      </c>
      <c r="H1068" s="6">
        <v>1</v>
      </c>
    </row>
    <row r="1069" spans="2:8" x14ac:dyDescent="0.25">
      <c r="F1069" s="6">
        <v>36</v>
      </c>
      <c r="G1069" s="24" t="s">
        <v>147</v>
      </c>
      <c r="H1069" s="6">
        <v>1</v>
      </c>
    </row>
    <row r="1070" spans="2:8" x14ac:dyDescent="0.25">
      <c r="F1070" s="6">
        <v>37</v>
      </c>
      <c r="G1070" s="24" t="s">
        <v>107</v>
      </c>
      <c r="H1070" s="6">
        <v>1</v>
      </c>
    </row>
    <row r="1071" spans="2:8" x14ac:dyDescent="0.25">
      <c r="F1071" s="6">
        <v>38</v>
      </c>
      <c r="G1071" s="24" t="s">
        <v>142</v>
      </c>
      <c r="H1071" s="6">
        <v>1</v>
      </c>
    </row>
    <row r="1072" spans="2:8" x14ac:dyDescent="0.25">
      <c r="F1072" s="6">
        <v>39</v>
      </c>
      <c r="G1072" s="24" t="s">
        <v>83</v>
      </c>
      <c r="H1072" s="6">
        <v>1</v>
      </c>
    </row>
    <row r="1073" spans="2:8" x14ac:dyDescent="0.25">
      <c r="F1073" s="6">
        <v>40</v>
      </c>
      <c r="G1073" s="24" t="s">
        <v>86</v>
      </c>
      <c r="H1073" s="6">
        <v>1</v>
      </c>
    </row>
    <row r="1074" spans="2:8" x14ac:dyDescent="0.25">
      <c r="F1074" s="10"/>
      <c r="G1074" s="27" t="s">
        <v>8</v>
      </c>
      <c r="H1074" s="11">
        <f>SUM(H1037:H1073)</f>
        <v>45</v>
      </c>
    </row>
    <row r="1076" spans="2:8" ht="21" x14ac:dyDescent="0.35">
      <c r="C1076" s="2" t="s">
        <v>253</v>
      </c>
      <c r="F1076" s="2" t="s">
        <v>254</v>
      </c>
      <c r="G1076" s="2"/>
    </row>
    <row r="1077" spans="2:8" ht="21" x14ac:dyDescent="0.35">
      <c r="C1077" s="4" t="s">
        <v>252</v>
      </c>
      <c r="F1077" s="2" t="s">
        <v>255</v>
      </c>
      <c r="G1077" s="2"/>
    </row>
    <row r="1078" spans="2:8" ht="21" x14ac:dyDescent="0.35">
      <c r="C1078" s="1" t="s">
        <v>196</v>
      </c>
      <c r="F1078" s="2" t="s">
        <v>256</v>
      </c>
      <c r="G1078" s="2"/>
    </row>
    <row r="1079" spans="2:8" x14ac:dyDescent="0.25">
      <c r="F1079" s="44" t="s">
        <v>194</v>
      </c>
    </row>
    <row r="1080" spans="2:8" ht="18.75" x14ac:dyDescent="0.3">
      <c r="F1080" s="4" t="s">
        <v>257</v>
      </c>
    </row>
    <row r="1081" spans="2:8" x14ac:dyDescent="0.25">
      <c r="F1081" s="1" t="s">
        <v>258</v>
      </c>
    </row>
    <row r="1082" spans="2:8" x14ac:dyDescent="0.25">
      <c r="F1082" s="15">
        <v>1</v>
      </c>
      <c r="G1082" s="18" t="s">
        <v>75</v>
      </c>
      <c r="H1082" s="15">
        <v>1</v>
      </c>
    </row>
    <row r="1083" spans="2:8" ht="23.25" x14ac:dyDescent="0.25">
      <c r="B1083" s="15">
        <v>1</v>
      </c>
      <c r="C1083" s="18" t="s">
        <v>75</v>
      </c>
      <c r="D1083" s="15">
        <v>1</v>
      </c>
      <c r="F1083" s="15">
        <v>2</v>
      </c>
      <c r="G1083" s="24" t="s">
        <v>144</v>
      </c>
      <c r="H1083" s="15">
        <v>1</v>
      </c>
    </row>
    <row r="1084" spans="2:8" ht="23.25" x14ac:dyDescent="0.25">
      <c r="B1084" s="15">
        <v>2</v>
      </c>
      <c r="C1084" s="24" t="s">
        <v>76</v>
      </c>
      <c r="D1084" s="15">
        <v>1</v>
      </c>
      <c r="F1084" s="15">
        <v>3</v>
      </c>
      <c r="G1084" s="18" t="s">
        <v>106</v>
      </c>
      <c r="H1084" s="15">
        <v>1</v>
      </c>
    </row>
    <row r="1085" spans="2:8" x14ac:dyDescent="0.25">
      <c r="B1085" s="15">
        <v>3</v>
      </c>
      <c r="C1085" s="24" t="s">
        <v>106</v>
      </c>
      <c r="D1085" s="15">
        <v>1</v>
      </c>
      <c r="F1085" s="15">
        <v>4</v>
      </c>
      <c r="G1085" s="18" t="s">
        <v>259</v>
      </c>
      <c r="H1085" s="15">
        <v>2</v>
      </c>
    </row>
    <row r="1086" spans="2:8" x14ac:dyDescent="0.25">
      <c r="B1086" s="15">
        <v>4</v>
      </c>
      <c r="C1086" s="24" t="s">
        <v>148</v>
      </c>
      <c r="D1086" s="15">
        <v>2</v>
      </c>
      <c r="F1086" s="15">
        <v>5</v>
      </c>
      <c r="G1086" s="18" t="s">
        <v>221</v>
      </c>
      <c r="H1086" s="15">
        <v>1</v>
      </c>
    </row>
    <row r="1087" spans="2:8" x14ac:dyDescent="0.25">
      <c r="B1087" s="15">
        <v>5</v>
      </c>
      <c r="C1087" s="24" t="s">
        <v>221</v>
      </c>
      <c r="D1087" s="15">
        <v>1</v>
      </c>
      <c r="F1087" s="15">
        <v>6</v>
      </c>
      <c r="G1087" s="18" t="s">
        <v>89</v>
      </c>
      <c r="H1087" s="15">
        <v>2</v>
      </c>
    </row>
    <row r="1088" spans="2:8" x14ac:dyDescent="0.25">
      <c r="B1088" s="15">
        <v>6</v>
      </c>
      <c r="C1088" s="24" t="s">
        <v>89</v>
      </c>
      <c r="D1088" s="15">
        <v>2</v>
      </c>
      <c r="F1088" s="15">
        <v>7</v>
      </c>
      <c r="G1088" s="18" t="s">
        <v>110</v>
      </c>
      <c r="H1088" s="15">
        <v>1</v>
      </c>
    </row>
    <row r="1089" spans="2:8" x14ac:dyDescent="0.25">
      <c r="B1089" s="15">
        <v>7</v>
      </c>
      <c r="C1089" s="24" t="s">
        <v>110</v>
      </c>
      <c r="D1089" s="15">
        <v>1</v>
      </c>
      <c r="F1089" s="15">
        <v>8</v>
      </c>
      <c r="G1089" s="18" t="s">
        <v>92</v>
      </c>
      <c r="H1089" s="15">
        <v>1</v>
      </c>
    </row>
    <row r="1090" spans="2:8" x14ac:dyDescent="0.25">
      <c r="B1090" s="15">
        <v>8</v>
      </c>
      <c r="C1090" s="24" t="s">
        <v>92</v>
      </c>
      <c r="D1090" s="15">
        <v>1</v>
      </c>
      <c r="F1090" s="15">
        <v>9</v>
      </c>
      <c r="G1090" s="18" t="s">
        <v>32</v>
      </c>
      <c r="H1090" s="15">
        <v>2</v>
      </c>
    </row>
    <row r="1091" spans="2:8" x14ac:dyDescent="0.25">
      <c r="B1091" s="15">
        <v>9</v>
      </c>
      <c r="C1091" s="24" t="s">
        <v>95</v>
      </c>
      <c r="D1091" s="15">
        <v>2</v>
      </c>
      <c r="F1091" s="15">
        <v>10</v>
      </c>
      <c r="G1091" s="18" t="s">
        <v>69</v>
      </c>
      <c r="H1091" s="15">
        <v>1</v>
      </c>
    </row>
    <row r="1092" spans="2:8" x14ac:dyDescent="0.25">
      <c r="B1092" s="15">
        <v>10</v>
      </c>
      <c r="C1092" s="24" t="s">
        <v>69</v>
      </c>
      <c r="D1092" s="15">
        <v>1</v>
      </c>
      <c r="F1092" s="15">
        <v>11</v>
      </c>
      <c r="G1092" s="18" t="s">
        <v>40</v>
      </c>
      <c r="H1092" s="15">
        <v>2</v>
      </c>
    </row>
    <row r="1093" spans="2:8" x14ac:dyDescent="0.25">
      <c r="B1093" s="15">
        <v>11</v>
      </c>
      <c r="C1093" s="24" t="s">
        <v>40</v>
      </c>
      <c r="D1093" s="15">
        <v>2</v>
      </c>
      <c r="F1093" s="15">
        <v>12</v>
      </c>
      <c r="G1093" s="18" t="s">
        <v>71</v>
      </c>
      <c r="H1093" s="15">
        <v>1</v>
      </c>
    </row>
    <row r="1094" spans="2:8" x14ac:dyDescent="0.25">
      <c r="B1094" s="15">
        <v>12</v>
      </c>
      <c r="C1094" s="24" t="s">
        <v>41</v>
      </c>
      <c r="D1094" s="15">
        <v>1</v>
      </c>
      <c r="F1094" s="15">
        <v>13</v>
      </c>
      <c r="G1094" s="18" t="s">
        <v>42</v>
      </c>
      <c r="H1094" s="15">
        <v>2</v>
      </c>
    </row>
    <row r="1095" spans="2:8" x14ac:dyDescent="0.25">
      <c r="B1095" s="15">
        <v>13</v>
      </c>
      <c r="C1095" s="24" t="s">
        <v>199</v>
      </c>
      <c r="D1095" s="15">
        <v>2</v>
      </c>
      <c r="F1095" s="15">
        <v>14</v>
      </c>
      <c r="G1095" s="18" t="s">
        <v>120</v>
      </c>
      <c r="H1095" s="15">
        <v>1</v>
      </c>
    </row>
    <row r="1096" spans="2:8" x14ac:dyDescent="0.25">
      <c r="B1096" s="15">
        <v>14</v>
      </c>
      <c r="C1096" s="24" t="s">
        <v>43</v>
      </c>
      <c r="D1096" s="15">
        <v>1</v>
      </c>
      <c r="F1096" s="15">
        <v>15</v>
      </c>
      <c r="G1096" s="18" t="s">
        <v>121</v>
      </c>
      <c r="H1096" s="15">
        <v>1</v>
      </c>
    </row>
    <row r="1097" spans="2:8" x14ac:dyDescent="0.25">
      <c r="B1097" s="15">
        <v>15</v>
      </c>
      <c r="C1097" s="24" t="s">
        <v>121</v>
      </c>
      <c r="D1097" s="15">
        <v>1</v>
      </c>
      <c r="F1097" s="15">
        <v>16</v>
      </c>
      <c r="G1097" s="18" t="s">
        <v>133</v>
      </c>
      <c r="H1097" s="15">
        <v>1</v>
      </c>
    </row>
    <row r="1098" spans="2:8" x14ac:dyDescent="0.25">
      <c r="B1098" s="15">
        <v>16</v>
      </c>
      <c r="C1098" s="24" t="s">
        <v>133</v>
      </c>
      <c r="D1098" s="15">
        <v>1</v>
      </c>
      <c r="F1098" s="15">
        <v>17</v>
      </c>
      <c r="G1098" s="18" t="s">
        <v>124</v>
      </c>
      <c r="H1098" s="15">
        <v>2</v>
      </c>
    </row>
    <row r="1099" spans="2:8" x14ac:dyDescent="0.25">
      <c r="B1099" s="15">
        <v>17</v>
      </c>
      <c r="C1099" s="24" t="s">
        <v>124</v>
      </c>
      <c r="D1099" s="15">
        <v>1</v>
      </c>
      <c r="F1099" s="15">
        <v>18</v>
      </c>
      <c r="G1099" s="18" t="s">
        <v>73</v>
      </c>
      <c r="H1099" s="15">
        <v>1</v>
      </c>
    </row>
    <row r="1100" spans="2:8" x14ac:dyDescent="0.25">
      <c r="B1100" s="15">
        <v>18</v>
      </c>
      <c r="C1100" s="24" t="s">
        <v>202</v>
      </c>
      <c r="D1100" s="15">
        <v>1</v>
      </c>
      <c r="F1100" s="15">
        <v>19</v>
      </c>
      <c r="G1100" s="18" t="s">
        <v>140</v>
      </c>
      <c r="H1100" s="15">
        <v>2</v>
      </c>
    </row>
    <row r="1101" spans="2:8" x14ac:dyDescent="0.25">
      <c r="B1101" s="15">
        <v>19</v>
      </c>
      <c r="C1101" s="24" t="s">
        <v>140</v>
      </c>
      <c r="D1101" s="15">
        <v>2</v>
      </c>
      <c r="F1101" s="15">
        <v>20</v>
      </c>
      <c r="G1101" s="18" t="s">
        <v>102</v>
      </c>
      <c r="H1101" s="15">
        <v>2</v>
      </c>
    </row>
    <row r="1102" spans="2:8" x14ac:dyDescent="0.25">
      <c r="B1102" s="15">
        <v>20</v>
      </c>
      <c r="C1102" s="24" t="s">
        <v>49</v>
      </c>
      <c r="D1102" s="15">
        <v>2</v>
      </c>
      <c r="F1102" s="15">
        <v>21</v>
      </c>
      <c r="G1102" s="18" t="s">
        <v>116</v>
      </c>
      <c r="H1102" s="15">
        <v>1</v>
      </c>
    </row>
    <row r="1103" spans="2:8" x14ac:dyDescent="0.25">
      <c r="B1103" s="15">
        <v>21</v>
      </c>
      <c r="C1103" s="24" t="s">
        <v>116</v>
      </c>
      <c r="D1103" s="15">
        <v>1</v>
      </c>
      <c r="F1103" s="15">
        <v>22</v>
      </c>
      <c r="G1103" s="18" t="s">
        <v>135</v>
      </c>
      <c r="H1103" s="15">
        <v>1</v>
      </c>
    </row>
    <row r="1104" spans="2:8" x14ac:dyDescent="0.25">
      <c r="B1104" s="15">
        <v>22</v>
      </c>
      <c r="C1104" s="24" t="s">
        <v>135</v>
      </c>
      <c r="D1104" s="15">
        <v>1</v>
      </c>
      <c r="F1104" s="15">
        <v>23</v>
      </c>
      <c r="G1104" s="18" t="s">
        <v>241</v>
      </c>
      <c r="H1104" s="15">
        <v>1</v>
      </c>
    </row>
    <row r="1105" spans="2:8" x14ac:dyDescent="0.25">
      <c r="B1105" s="15">
        <v>23</v>
      </c>
      <c r="C1105" s="24" t="s">
        <v>146</v>
      </c>
      <c r="D1105" s="15">
        <v>1</v>
      </c>
      <c r="F1105" s="15">
        <v>24</v>
      </c>
      <c r="G1105" s="18" t="s">
        <v>52</v>
      </c>
      <c r="H1105" s="15">
        <v>1</v>
      </c>
    </row>
    <row r="1106" spans="2:8" x14ac:dyDescent="0.25">
      <c r="B1106" s="15">
        <v>24</v>
      </c>
      <c r="C1106" s="24" t="s">
        <v>52</v>
      </c>
      <c r="D1106" s="15">
        <v>1</v>
      </c>
      <c r="F1106" s="15">
        <v>25</v>
      </c>
      <c r="G1106" s="18" t="s">
        <v>33</v>
      </c>
      <c r="H1106" s="15">
        <v>1</v>
      </c>
    </row>
    <row r="1107" spans="2:8" x14ac:dyDescent="0.25">
      <c r="B1107" s="15">
        <v>25</v>
      </c>
      <c r="C1107" s="24" t="s">
        <v>127</v>
      </c>
      <c r="D1107" s="15">
        <v>1</v>
      </c>
      <c r="F1107" s="15">
        <v>26</v>
      </c>
      <c r="G1107" s="18" t="s">
        <v>90</v>
      </c>
      <c r="H1107" s="15">
        <v>1</v>
      </c>
    </row>
    <row r="1108" spans="2:8" x14ac:dyDescent="0.25">
      <c r="B1108" s="15">
        <v>26</v>
      </c>
      <c r="C1108" s="24" t="s">
        <v>90</v>
      </c>
      <c r="D1108" s="15">
        <v>1</v>
      </c>
      <c r="F1108" s="15">
        <v>27</v>
      </c>
      <c r="G1108" s="18" t="s">
        <v>137</v>
      </c>
      <c r="H1108" s="15">
        <v>1</v>
      </c>
    </row>
    <row r="1109" spans="2:8" x14ac:dyDescent="0.25">
      <c r="B1109" s="15">
        <v>27</v>
      </c>
      <c r="C1109" s="24" t="s">
        <v>137</v>
      </c>
      <c r="D1109" s="15">
        <v>1</v>
      </c>
      <c r="F1109" s="15">
        <v>28</v>
      </c>
      <c r="G1109" s="18" t="s">
        <v>59</v>
      </c>
      <c r="H1109" s="15">
        <v>1</v>
      </c>
    </row>
    <row r="1110" spans="2:8" x14ac:dyDescent="0.25">
      <c r="B1110" s="15">
        <v>28</v>
      </c>
      <c r="C1110" s="24" t="s">
        <v>59</v>
      </c>
      <c r="D1110" s="15">
        <v>1</v>
      </c>
      <c r="F1110" s="15">
        <v>29</v>
      </c>
      <c r="G1110" s="18" t="s">
        <v>64</v>
      </c>
      <c r="H1110" s="15">
        <v>1</v>
      </c>
    </row>
    <row r="1111" spans="2:8" x14ac:dyDescent="0.25">
      <c r="B1111" s="15">
        <v>29</v>
      </c>
      <c r="C1111" s="24" t="s">
        <v>64</v>
      </c>
      <c r="D1111" s="15">
        <v>1</v>
      </c>
      <c r="F1111" s="15">
        <v>30</v>
      </c>
      <c r="G1111" s="18" t="s">
        <v>47</v>
      </c>
      <c r="H1111" s="15">
        <v>1</v>
      </c>
    </row>
    <row r="1112" spans="2:8" x14ac:dyDescent="0.25">
      <c r="B1112" s="15">
        <v>30</v>
      </c>
      <c r="C1112" s="24" t="s">
        <v>47</v>
      </c>
      <c r="D1112" s="15">
        <v>1</v>
      </c>
      <c r="F1112" s="15">
        <v>31</v>
      </c>
      <c r="G1112" s="18" t="s">
        <v>136</v>
      </c>
      <c r="H1112" s="15">
        <v>1</v>
      </c>
    </row>
    <row r="1113" spans="2:8" x14ac:dyDescent="0.25">
      <c r="B1113" s="15">
        <v>31</v>
      </c>
      <c r="C1113" s="24" t="s">
        <v>136</v>
      </c>
      <c r="D1113" s="15">
        <v>1</v>
      </c>
      <c r="F1113" s="15">
        <v>32</v>
      </c>
      <c r="G1113" s="18" t="s">
        <v>122</v>
      </c>
      <c r="H1113" s="15">
        <v>1</v>
      </c>
    </row>
    <row r="1114" spans="2:8" x14ac:dyDescent="0.25">
      <c r="B1114" s="21"/>
      <c r="C1114" s="22" t="s">
        <v>8</v>
      </c>
      <c r="D1114" s="23">
        <f>SUM(D1084:D1113)</f>
        <v>37</v>
      </c>
      <c r="F1114" s="15">
        <v>33</v>
      </c>
      <c r="G1114" s="18" t="s">
        <v>63</v>
      </c>
      <c r="H1114" s="15">
        <v>2</v>
      </c>
    </row>
    <row r="1115" spans="2:8" x14ac:dyDescent="0.25">
      <c r="F1115" s="21"/>
      <c r="G1115" s="22" t="s">
        <v>8</v>
      </c>
      <c r="H1115" s="22">
        <f>SUM(H1083:H1114)</f>
        <v>41</v>
      </c>
    </row>
    <row r="1118" spans="2:8" ht="21" x14ac:dyDescent="0.35">
      <c r="F1118" s="2" t="s">
        <v>265</v>
      </c>
      <c r="G1118" s="2"/>
    </row>
    <row r="1119" spans="2:8" ht="21" x14ac:dyDescent="0.35">
      <c r="C1119" s="2" t="s">
        <v>261</v>
      </c>
      <c r="F1119" s="2" t="s">
        <v>263</v>
      </c>
      <c r="G1119" s="2"/>
    </row>
    <row r="1120" spans="2:8" ht="21" x14ac:dyDescent="0.35">
      <c r="C1120" s="44" t="s">
        <v>206</v>
      </c>
      <c r="F1120" s="2" t="s">
        <v>264</v>
      </c>
      <c r="G1120" s="2"/>
    </row>
    <row r="1121" spans="2:8" ht="18.75" x14ac:dyDescent="0.3">
      <c r="C1121" s="4" t="s">
        <v>257</v>
      </c>
      <c r="F1121" s="44" t="s">
        <v>194</v>
      </c>
      <c r="G1121" s="1"/>
    </row>
    <row r="1122" spans="2:8" ht="18.75" x14ac:dyDescent="0.3">
      <c r="C1122" s="1" t="s">
        <v>262</v>
      </c>
      <c r="F1122" s="4" t="s">
        <v>266</v>
      </c>
      <c r="G1122" s="4"/>
    </row>
    <row r="1123" spans="2:8" x14ac:dyDescent="0.25">
      <c r="C1123" s="1"/>
      <c r="F1123" s="1" t="s">
        <v>219</v>
      </c>
      <c r="G1123" s="1"/>
    </row>
    <row r="1124" spans="2:8" x14ac:dyDescent="0.25">
      <c r="C1124" s="1"/>
    </row>
    <row r="1125" spans="2:8" ht="23.25" x14ac:dyDescent="0.25">
      <c r="F1125" s="15">
        <v>1</v>
      </c>
      <c r="G1125" s="24" t="s">
        <v>76</v>
      </c>
      <c r="H1125" s="15">
        <v>1</v>
      </c>
    </row>
    <row r="1126" spans="2:8" ht="23.25" x14ac:dyDescent="0.25">
      <c r="B1126" s="15">
        <v>1</v>
      </c>
      <c r="C1126" s="24" t="s">
        <v>144</v>
      </c>
      <c r="D1126" s="15">
        <v>1</v>
      </c>
      <c r="F1126" s="15">
        <v>2</v>
      </c>
      <c r="G1126" s="24" t="s">
        <v>106</v>
      </c>
      <c r="H1126" s="15">
        <v>1</v>
      </c>
    </row>
    <row r="1127" spans="2:8" x14ac:dyDescent="0.25">
      <c r="B1127" s="15">
        <v>2</v>
      </c>
      <c r="C1127" s="24" t="s">
        <v>148</v>
      </c>
      <c r="D1127" s="15">
        <v>2</v>
      </c>
      <c r="F1127" s="15">
        <v>3</v>
      </c>
      <c r="G1127" s="24" t="s">
        <v>148</v>
      </c>
      <c r="H1127" s="15">
        <v>2</v>
      </c>
    </row>
    <row r="1128" spans="2:8" x14ac:dyDescent="0.25">
      <c r="B1128" s="15">
        <v>3</v>
      </c>
      <c r="C1128" s="24" t="s">
        <v>221</v>
      </c>
      <c r="D1128" s="15">
        <v>1</v>
      </c>
      <c r="F1128" s="15">
        <v>4</v>
      </c>
      <c r="G1128" s="24" t="s">
        <v>221</v>
      </c>
      <c r="H1128" s="15">
        <v>1</v>
      </c>
    </row>
    <row r="1129" spans="2:8" x14ac:dyDescent="0.25">
      <c r="B1129" s="15">
        <v>4</v>
      </c>
      <c r="C1129" s="24" t="s">
        <v>89</v>
      </c>
      <c r="D1129" s="15">
        <v>2</v>
      </c>
      <c r="F1129" s="15">
        <v>5</v>
      </c>
      <c r="G1129" s="24" t="s">
        <v>59</v>
      </c>
      <c r="H1129" s="15">
        <v>1</v>
      </c>
    </row>
    <row r="1130" spans="2:8" x14ac:dyDescent="0.25">
      <c r="B1130" s="15">
        <v>5</v>
      </c>
      <c r="C1130" s="24" t="s">
        <v>110</v>
      </c>
      <c r="D1130" s="15">
        <v>1</v>
      </c>
      <c r="F1130" s="15">
        <v>6</v>
      </c>
      <c r="G1130" s="24" t="s">
        <v>108</v>
      </c>
      <c r="H1130" s="15">
        <v>2</v>
      </c>
    </row>
    <row r="1131" spans="2:8" x14ac:dyDescent="0.25">
      <c r="B1131" s="15">
        <v>6</v>
      </c>
      <c r="C1131" s="24" t="s">
        <v>92</v>
      </c>
      <c r="D1131" s="15">
        <v>1</v>
      </c>
      <c r="F1131" s="15">
        <v>7</v>
      </c>
      <c r="G1131" s="24" t="s">
        <v>110</v>
      </c>
      <c r="H1131" s="15">
        <v>1</v>
      </c>
    </row>
    <row r="1132" spans="2:8" x14ac:dyDescent="0.25">
      <c r="B1132" s="15">
        <v>7</v>
      </c>
      <c r="C1132" s="24" t="s">
        <v>95</v>
      </c>
      <c r="D1132" s="15">
        <v>1</v>
      </c>
      <c r="F1132" s="15">
        <v>8</v>
      </c>
      <c r="G1132" s="24" t="s">
        <v>92</v>
      </c>
      <c r="H1132" s="15">
        <v>1</v>
      </c>
    </row>
    <row r="1133" spans="2:8" x14ac:dyDescent="0.25">
      <c r="B1133" s="15">
        <v>8</v>
      </c>
      <c r="C1133" s="24" t="s">
        <v>39</v>
      </c>
      <c r="D1133" s="15">
        <v>1</v>
      </c>
      <c r="F1133" s="15">
        <v>9</v>
      </c>
      <c r="G1133" s="24" t="s">
        <v>95</v>
      </c>
      <c r="H1133" s="15">
        <v>2</v>
      </c>
    </row>
    <row r="1134" spans="2:8" x14ac:dyDescent="0.25">
      <c r="B1134" s="15">
        <v>9</v>
      </c>
      <c r="C1134" s="24" t="s">
        <v>40</v>
      </c>
      <c r="D1134" s="15">
        <v>2</v>
      </c>
      <c r="F1134" s="15">
        <v>10</v>
      </c>
      <c r="G1134" s="24" t="s">
        <v>90</v>
      </c>
      <c r="H1134" s="15">
        <v>1</v>
      </c>
    </row>
    <row r="1135" spans="2:8" x14ac:dyDescent="0.25">
      <c r="B1135" s="15">
        <v>10</v>
      </c>
      <c r="C1135" s="24" t="s">
        <v>41</v>
      </c>
      <c r="D1135" s="15">
        <v>1</v>
      </c>
      <c r="F1135" s="15">
        <v>11</v>
      </c>
      <c r="G1135" s="24" t="s">
        <v>64</v>
      </c>
      <c r="H1135" s="15">
        <v>1</v>
      </c>
    </row>
    <row r="1136" spans="2:8" x14ac:dyDescent="0.25">
      <c r="B1136" s="15">
        <v>11</v>
      </c>
      <c r="C1136" s="24" t="s">
        <v>42</v>
      </c>
      <c r="D1136" s="15">
        <v>1</v>
      </c>
      <c r="F1136" s="15">
        <v>12</v>
      </c>
      <c r="G1136" s="24" t="s">
        <v>69</v>
      </c>
      <c r="H1136" s="15">
        <v>1</v>
      </c>
    </row>
    <row r="1137" spans="2:8" x14ac:dyDescent="0.25">
      <c r="B1137" s="15">
        <v>12</v>
      </c>
      <c r="C1137" s="24" t="s">
        <v>120</v>
      </c>
      <c r="D1137" s="15">
        <v>1</v>
      </c>
      <c r="F1137" s="15">
        <v>13</v>
      </c>
      <c r="G1137" s="24" t="s">
        <v>40</v>
      </c>
      <c r="H1137" s="15">
        <v>2</v>
      </c>
    </row>
    <row r="1138" spans="2:8" x14ac:dyDescent="0.25">
      <c r="B1138" s="15">
        <v>13</v>
      </c>
      <c r="C1138" s="24" t="s">
        <v>121</v>
      </c>
      <c r="D1138" s="15">
        <v>1</v>
      </c>
      <c r="F1138" s="15">
        <v>14</v>
      </c>
      <c r="G1138" s="24" t="s">
        <v>41</v>
      </c>
      <c r="H1138" s="15">
        <v>1</v>
      </c>
    </row>
    <row r="1139" spans="2:8" x14ac:dyDescent="0.25">
      <c r="B1139" s="15">
        <v>14</v>
      </c>
      <c r="C1139" s="24" t="s">
        <v>133</v>
      </c>
      <c r="D1139" s="15">
        <v>1</v>
      </c>
      <c r="F1139" s="15">
        <v>15</v>
      </c>
      <c r="G1139" s="24" t="s">
        <v>42</v>
      </c>
      <c r="H1139" s="15">
        <v>2</v>
      </c>
    </row>
    <row r="1140" spans="2:8" x14ac:dyDescent="0.25">
      <c r="B1140" s="15">
        <v>15</v>
      </c>
      <c r="C1140" s="24" t="s">
        <v>124</v>
      </c>
      <c r="D1140" s="15">
        <v>1</v>
      </c>
      <c r="F1140" s="15">
        <v>16</v>
      </c>
      <c r="G1140" s="24" t="s">
        <v>120</v>
      </c>
      <c r="H1140" s="15">
        <v>1</v>
      </c>
    </row>
    <row r="1141" spans="2:8" x14ac:dyDescent="0.25">
      <c r="B1141" s="15">
        <v>16</v>
      </c>
      <c r="C1141" s="24" t="s">
        <v>134</v>
      </c>
      <c r="D1141" s="15">
        <v>1</v>
      </c>
      <c r="F1141" s="15">
        <v>17</v>
      </c>
      <c r="G1141" s="24" t="s">
        <v>121</v>
      </c>
      <c r="H1141" s="15">
        <v>1</v>
      </c>
    </row>
    <row r="1142" spans="2:8" x14ac:dyDescent="0.25">
      <c r="B1142" s="15">
        <v>17</v>
      </c>
      <c r="C1142" s="24" t="s">
        <v>140</v>
      </c>
      <c r="D1142" s="15">
        <v>2</v>
      </c>
      <c r="F1142" s="15">
        <v>18</v>
      </c>
      <c r="G1142" s="24" t="s">
        <v>133</v>
      </c>
      <c r="H1142" s="15">
        <v>1</v>
      </c>
    </row>
    <row r="1143" spans="2:8" x14ac:dyDescent="0.25">
      <c r="B1143" s="15">
        <v>18</v>
      </c>
      <c r="C1143" s="24" t="s">
        <v>102</v>
      </c>
      <c r="D1143" s="15">
        <v>1</v>
      </c>
      <c r="F1143" s="15">
        <v>19</v>
      </c>
      <c r="G1143" s="24" t="s">
        <v>124</v>
      </c>
      <c r="H1143" s="15">
        <v>1</v>
      </c>
    </row>
    <row r="1144" spans="2:8" x14ac:dyDescent="0.25">
      <c r="B1144" s="15">
        <v>19</v>
      </c>
      <c r="C1144" s="24" t="s">
        <v>116</v>
      </c>
      <c r="D1144" s="15">
        <v>1</v>
      </c>
      <c r="F1144" s="15">
        <v>20</v>
      </c>
      <c r="G1144" s="24" t="s">
        <v>73</v>
      </c>
      <c r="H1144" s="15">
        <v>1</v>
      </c>
    </row>
    <row r="1145" spans="2:8" x14ac:dyDescent="0.25">
      <c r="B1145" s="15">
        <v>20</v>
      </c>
      <c r="C1145" s="24" t="s">
        <v>135</v>
      </c>
      <c r="D1145" s="15">
        <v>1</v>
      </c>
      <c r="F1145" s="15">
        <v>21</v>
      </c>
      <c r="G1145" s="24" t="s">
        <v>140</v>
      </c>
      <c r="H1145" s="15">
        <v>2</v>
      </c>
    </row>
    <row r="1146" spans="2:8" x14ac:dyDescent="0.25">
      <c r="B1146" s="15">
        <v>21</v>
      </c>
      <c r="C1146" s="24" t="s">
        <v>146</v>
      </c>
      <c r="D1146" s="15">
        <v>1</v>
      </c>
      <c r="F1146" s="15">
        <v>22</v>
      </c>
      <c r="G1146" s="24" t="s">
        <v>49</v>
      </c>
      <c r="H1146" s="15">
        <v>2</v>
      </c>
    </row>
    <row r="1147" spans="2:8" x14ac:dyDescent="0.25">
      <c r="B1147" s="15">
        <v>22</v>
      </c>
      <c r="C1147" s="24" t="s">
        <v>125</v>
      </c>
      <c r="D1147" s="15">
        <v>1</v>
      </c>
      <c r="F1147" s="15">
        <v>23</v>
      </c>
      <c r="G1147" s="24" t="s">
        <v>116</v>
      </c>
      <c r="H1147" s="15">
        <v>1</v>
      </c>
    </row>
    <row r="1148" spans="2:8" x14ac:dyDescent="0.25">
      <c r="B1148" s="15">
        <v>23</v>
      </c>
      <c r="C1148" s="24" t="s">
        <v>127</v>
      </c>
      <c r="D1148" s="15">
        <v>1</v>
      </c>
      <c r="F1148" s="15">
        <v>24</v>
      </c>
      <c r="G1148" s="24" t="s">
        <v>135</v>
      </c>
      <c r="H1148" s="15">
        <v>1</v>
      </c>
    </row>
    <row r="1149" spans="2:8" x14ac:dyDescent="0.25">
      <c r="B1149" s="21"/>
      <c r="C1149" s="22" t="s">
        <v>8</v>
      </c>
      <c r="D1149" s="23">
        <f>SUM(D1126:D1148)</f>
        <v>27</v>
      </c>
      <c r="F1149" s="15">
        <v>25</v>
      </c>
      <c r="G1149" s="24" t="s">
        <v>146</v>
      </c>
      <c r="H1149" s="15">
        <v>1</v>
      </c>
    </row>
    <row r="1150" spans="2:8" ht="19.5" customHeight="1" x14ac:dyDescent="0.25">
      <c r="F1150" s="15">
        <v>26</v>
      </c>
      <c r="G1150" s="24" t="s">
        <v>52</v>
      </c>
      <c r="H1150" s="15">
        <v>1</v>
      </c>
    </row>
    <row r="1151" spans="2:8" x14ac:dyDescent="0.25">
      <c r="F1151" s="15">
        <v>27</v>
      </c>
      <c r="G1151" s="24" t="s">
        <v>127</v>
      </c>
      <c r="H1151" s="15">
        <v>1</v>
      </c>
    </row>
    <row r="1152" spans="2:8" ht="17.25" customHeight="1" x14ac:dyDescent="0.25">
      <c r="F1152" s="15">
        <v>28</v>
      </c>
      <c r="G1152" s="24" t="s">
        <v>137</v>
      </c>
      <c r="H1152" s="15">
        <v>1</v>
      </c>
    </row>
    <row r="1153" spans="3:8" x14ac:dyDescent="0.25">
      <c r="F1153" s="15">
        <v>29</v>
      </c>
      <c r="G1153" s="24" t="s">
        <v>74</v>
      </c>
      <c r="H1153" s="15">
        <v>1</v>
      </c>
    </row>
    <row r="1154" spans="3:8" x14ac:dyDescent="0.25">
      <c r="F1154" s="21"/>
      <c r="G1154" s="22" t="s">
        <v>8</v>
      </c>
      <c r="H1154" s="23">
        <f>SUM(H1125:H1153)</f>
        <v>36</v>
      </c>
    </row>
    <row r="1155" spans="3:8" x14ac:dyDescent="0.25">
      <c r="F1155" s="21"/>
      <c r="G1155" s="41"/>
      <c r="H1155" s="42"/>
    </row>
    <row r="1156" spans="3:8" x14ac:dyDescent="0.25">
      <c r="F1156" s="21"/>
      <c r="G1156" s="41"/>
      <c r="H1156" s="42"/>
    </row>
    <row r="1157" spans="3:8" x14ac:dyDescent="0.25">
      <c r="F1157" s="21"/>
      <c r="G1157" s="41"/>
      <c r="H1157" s="42"/>
    </row>
    <row r="1158" spans="3:8" x14ac:dyDescent="0.25">
      <c r="F1158" s="21"/>
      <c r="G1158" s="41"/>
      <c r="H1158" s="42"/>
    </row>
    <row r="1159" spans="3:8" x14ac:dyDescent="0.25">
      <c r="F1159" s="21"/>
      <c r="G1159" s="41"/>
      <c r="H1159" s="42"/>
    </row>
    <row r="1160" spans="3:8" x14ac:dyDescent="0.25">
      <c r="F1160" s="21"/>
      <c r="G1160" s="41"/>
      <c r="H1160" s="42"/>
    </row>
    <row r="1161" spans="3:8" x14ac:dyDescent="0.25">
      <c r="F1161" s="21"/>
      <c r="G1161" s="41"/>
      <c r="H1161" s="42"/>
    </row>
    <row r="1162" spans="3:8" x14ac:dyDescent="0.25">
      <c r="F1162" s="21"/>
      <c r="G1162" s="41"/>
      <c r="H1162" s="42"/>
    </row>
    <row r="1163" spans="3:8" x14ac:dyDescent="0.25">
      <c r="F1163" s="21"/>
      <c r="G1163" s="41"/>
      <c r="H1163" s="42"/>
    </row>
    <row r="1165" spans="3:8" ht="21" x14ac:dyDescent="0.35">
      <c r="C1165" s="2" t="s">
        <v>267</v>
      </c>
      <c r="G1165" s="2" t="s">
        <v>271</v>
      </c>
    </row>
    <row r="1166" spans="3:8" ht="21" x14ac:dyDescent="0.35">
      <c r="C1166" s="2" t="s">
        <v>268</v>
      </c>
      <c r="G1166" s="2" t="s">
        <v>272</v>
      </c>
    </row>
    <row r="1167" spans="3:8" x14ac:dyDescent="0.25">
      <c r="C1167" s="44" t="s">
        <v>194</v>
      </c>
      <c r="G1167" s="44" t="s">
        <v>194</v>
      </c>
    </row>
    <row r="1168" spans="3:8" ht="18.75" x14ac:dyDescent="0.3">
      <c r="C1168" s="4" t="s">
        <v>269</v>
      </c>
      <c r="G1168" s="4" t="s">
        <v>273</v>
      </c>
    </row>
    <row r="1169" spans="2:8" x14ac:dyDescent="0.25">
      <c r="C1169" s="1" t="s">
        <v>270</v>
      </c>
      <c r="G1169" s="1" t="s">
        <v>262</v>
      </c>
    </row>
    <row r="1172" spans="2:8" ht="23.25" x14ac:dyDescent="0.25">
      <c r="B1172" s="15">
        <v>1</v>
      </c>
      <c r="C1172" s="24" t="s">
        <v>76</v>
      </c>
      <c r="D1172" s="15">
        <v>1</v>
      </c>
      <c r="F1172" s="15">
        <v>1</v>
      </c>
      <c r="G1172" s="24" t="s">
        <v>144</v>
      </c>
      <c r="H1172" s="15">
        <v>1</v>
      </c>
    </row>
    <row r="1173" spans="2:8" x14ac:dyDescent="0.25">
      <c r="B1173" s="15">
        <v>2</v>
      </c>
      <c r="C1173" s="24" t="s">
        <v>106</v>
      </c>
      <c r="D1173" s="15">
        <v>1</v>
      </c>
      <c r="F1173" s="15">
        <v>2</v>
      </c>
      <c r="G1173" s="24" t="s">
        <v>148</v>
      </c>
      <c r="H1173" s="15">
        <v>2</v>
      </c>
    </row>
    <row r="1174" spans="2:8" x14ac:dyDescent="0.25">
      <c r="B1174" s="15">
        <v>3</v>
      </c>
      <c r="C1174" s="24" t="s">
        <v>148</v>
      </c>
      <c r="D1174" s="15">
        <v>1</v>
      </c>
      <c r="F1174" s="15">
        <v>3</v>
      </c>
      <c r="G1174" s="24" t="s">
        <v>221</v>
      </c>
      <c r="H1174" s="15">
        <v>1</v>
      </c>
    </row>
    <row r="1175" spans="2:8" x14ac:dyDescent="0.25">
      <c r="B1175" s="15">
        <v>4</v>
      </c>
      <c r="C1175" s="24" t="s">
        <v>221</v>
      </c>
      <c r="D1175" s="15">
        <v>1</v>
      </c>
      <c r="F1175" s="15">
        <v>4</v>
      </c>
      <c r="G1175" s="24" t="s">
        <v>89</v>
      </c>
      <c r="H1175" s="15">
        <v>2</v>
      </c>
    </row>
    <row r="1176" spans="2:8" x14ac:dyDescent="0.25">
      <c r="B1176" s="15">
        <v>5</v>
      </c>
      <c r="C1176" s="24" t="s">
        <v>108</v>
      </c>
      <c r="D1176" s="15">
        <v>2</v>
      </c>
      <c r="F1176" s="15">
        <v>5</v>
      </c>
      <c r="G1176" s="24" t="s">
        <v>110</v>
      </c>
      <c r="H1176" s="15">
        <v>1</v>
      </c>
    </row>
    <row r="1177" spans="2:8" x14ac:dyDescent="0.25">
      <c r="B1177" s="15">
        <v>6</v>
      </c>
      <c r="C1177" s="24" t="s">
        <v>110</v>
      </c>
      <c r="D1177" s="15">
        <v>1</v>
      </c>
      <c r="F1177" s="15">
        <v>6</v>
      </c>
      <c r="G1177" s="24" t="s">
        <v>92</v>
      </c>
      <c r="H1177" s="15">
        <v>1</v>
      </c>
    </row>
    <row r="1178" spans="2:8" x14ac:dyDescent="0.25">
      <c r="B1178" s="15">
        <v>7</v>
      </c>
      <c r="C1178" s="24" t="s">
        <v>92</v>
      </c>
      <c r="D1178" s="15">
        <v>1</v>
      </c>
      <c r="F1178" s="15">
        <v>7</v>
      </c>
      <c r="G1178" s="24" t="s">
        <v>95</v>
      </c>
      <c r="H1178" s="15">
        <v>1</v>
      </c>
    </row>
    <row r="1179" spans="2:8" x14ac:dyDescent="0.25">
      <c r="B1179" s="15">
        <v>8</v>
      </c>
      <c r="C1179" s="24" t="s">
        <v>95</v>
      </c>
      <c r="D1179" s="15">
        <v>2</v>
      </c>
      <c r="F1179" s="15">
        <v>8</v>
      </c>
      <c r="G1179" s="24" t="s">
        <v>39</v>
      </c>
      <c r="H1179" s="15">
        <v>1</v>
      </c>
    </row>
    <row r="1180" spans="2:8" x14ac:dyDescent="0.25">
      <c r="B1180" s="15">
        <v>9</v>
      </c>
      <c r="C1180" s="24" t="s">
        <v>90</v>
      </c>
      <c r="D1180" s="15">
        <v>1</v>
      </c>
      <c r="F1180" s="15">
        <v>9</v>
      </c>
      <c r="G1180" s="24" t="s">
        <v>40</v>
      </c>
      <c r="H1180" s="15">
        <v>2</v>
      </c>
    </row>
    <row r="1181" spans="2:8" x14ac:dyDescent="0.25">
      <c r="B1181" s="15">
        <v>10</v>
      </c>
      <c r="C1181" s="24" t="s">
        <v>39</v>
      </c>
      <c r="D1181" s="15">
        <v>1</v>
      </c>
      <c r="F1181" s="15">
        <v>10</v>
      </c>
      <c r="G1181" s="24" t="s">
        <v>41</v>
      </c>
      <c r="H1181" s="15">
        <v>1</v>
      </c>
    </row>
    <row r="1182" spans="2:8" x14ac:dyDescent="0.25">
      <c r="B1182" s="15">
        <v>11</v>
      </c>
      <c r="C1182" s="24" t="s">
        <v>70</v>
      </c>
      <c r="D1182" s="15">
        <v>2</v>
      </c>
      <c r="F1182" s="15">
        <v>11</v>
      </c>
      <c r="G1182" s="24" t="s">
        <v>42</v>
      </c>
      <c r="H1182" s="15">
        <v>1</v>
      </c>
    </row>
    <row r="1183" spans="2:8" x14ac:dyDescent="0.25">
      <c r="B1183" s="15">
        <v>12</v>
      </c>
      <c r="C1183" s="24" t="s">
        <v>41</v>
      </c>
      <c r="D1183" s="15">
        <v>1</v>
      </c>
      <c r="F1183" s="15">
        <v>12</v>
      </c>
      <c r="G1183" s="24" t="s">
        <v>120</v>
      </c>
      <c r="H1183" s="15">
        <v>1</v>
      </c>
    </row>
    <row r="1184" spans="2:8" x14ac:dyDescent="0.25">
      <c r="B1184" s="15">
        <v>13</v>
      </c>
      <c r="C1184" s="24" t="s">
        <v>42</v>
      </c>
      <c r="D1184" s="15">
        <v>2</v>
      </c>
      <c r="F1184" s="15">
        <v>13</v>
      </c>
      <c r="G1184" s="24" t="s">
        <v>121</v>
      </c>
      <c r="H1184" s="15">
        <v>1</v>
      </c>
    </row>
    <row r="1185" spans="2:8" x14ac:dyDescent="0.25">
      <c r="B1185" s="15">
        <v>14</v>
      </c>
      <c r="C1185" s="24" t="s">
        <v>120</v>
      </c>
      <c r="D1185" s="15">
        <v>1</v>
      </c>
      <c r="F1185" s="15">
        <v>14</v>
      </c>
      <c r="G1185" s="24" t="s">
        <v>133</v>
      </c>
      <c r="H1185" s="15">
        <v>1</v>
      </c>
    </row>
    <row r="1186" spans="2:8" x14ac:dyDescent="0.25">
      <c r="B1186" s="15">
        <v>15</v>
      </c>
      <c r="C1186" s="24" t="s">
        <v>99</v>
      </c>
      <c r="D1186" s="15">
        <v>1</v>
      </c>
      <c r="F1186" s="15">
        <v>15</v>
      </c>
      <c r="G1186" s="24" t="s">
        <v>124</v>
      </c>
      <c r="H1186" s="15">
        <v>1</v>
      </c>
    </row>
    <row r="1187" spans="2:8" x14ac:dyDescent="0.25">
      <c r="B1187" s="15">
        <v>16</v>
      </c>
      <c r="C1187" s="24" t="s">
        <v>133</v>
      </c>
      <c r="D1187" s="15">
        <v>1</v>
      </c>
      <c r="F1187" s="15">
        <v>16</v>
      </c>
      <c r="G1187" s="24" t="s">
        <v>134</v>
      </c>
      <c r="H1187" s="15">
        <v>1</v>
      </c>
    </row>
    <row r="1188" spans="2:8" x14ac:dyDescent="0.25">
      <c r="B1188" s="15">
        <v>17</v>
      </c>
      <c r="C1188" s="24" t="s">
        <v>124</v>
      </c>
      <c r="D1188" s="15">
        <v>1</v>
      </c>
      <c r="F1188" s="15">
        <v>17</v>
      </c>
      <c r="G1188" s="24" t="s">
        <v>140</v>
      </c>
      <c r="H1188" s="15">
        <v>2</v>
      </c>
    </row>
    <row r="1189" spans="2:8" x14ac:dyDescent="0.25">
      <c r="B1189" s="15">
        <v>18</v>
      </c>
      <c r="C1189" s="24" t="s">
        <v>73</v>
      </c>
      <c r="D1189" s="15">
        <v>1</v>
      </c>
      <c r="F1189" s="15">
        <v>18</v>
      </c>
      <c r="G1189" s="24" t="s">
        <v>102</v>
      </c>
      <c r="H1189" s="15">
        <v>1</v>
      </c>
    </row>
    <row r="1190" spans="2:8" x14ac:dyDescent="0.25">
      <c r="B1190" s="15">
        <v>19</v>
      </c>
      <c r="C1190" s="24" t="s">
        <v>134</v>
      </c>
      <c r="D1190" s="15">
        <v>1</v>
      </c>
      <c r="F1190" s="15">
        <v>19</v>
      </c>
      <c r="G1190" s="24" t="s">
        <v>116</v>
      </c>
      <c r="H1190" s="15">
        <v>1</v>
      </c>
    </row>
    <row r="1191" spans="2:8" x14ac:dyDescent="0.25">
      <c r="B1191" s="15">
        <v>20</v>
      </c>
      <c r="C1191" s="24" t="s">
        <v>140</v>
      </c>
      <c r="D1191" s="15">
        <v>2</v>
      </c>
      <c r="F1191" s="15">
        <v>20</v>
      </c>
      <c r="G1191" s="24" t="s">
        <v>135</v>
      </c>
      <c r="H1191" s="15">
        <v>1</v>
      </c>
    </row>
    <row r="1192" spans="2:8" x14ac:dyDescent="0.25">
      <c r="B1192" s="15">
        <v>21</v>
      </c>
      <c r="C1192" s="24" t="s">
        <v>102</v>
      </c>
      <c r="D1192" s="15">
        <v>1</v>
      </c>
      <c r="F1192" s="15">
        <v>21</v>
      </c>
      <c r="G1192" s="24" t="s">
        <v>146</v>
      </c>
      <c r="H1192" s="15">
        <v>1</v>
      </c>
    </row>
    <row r="1193" spans="2:8" x14ac:dyDescent="0.25">
      <c r="B1193" s="15">
        <v>22</v>
      </c>
      <c r="C1193" s="24" t="s">
        <v>116</v>
      </c>
      <c r="D1193" s="15">
        <v>1</v>
      </c>
      <c r="F1193" s="15">
        <v>22</v>
      </c>
      <c r="G1193" s="24" t="s">
        <v>125</v>
      </c>
      <c r="H1193" s="15">
        <v>1</v>
      </c>
    </row>
    <row r="1194" spans="2:8" x14ac:dyDescent="0.25">
      <c r="B1194" s="15">
        <v>23</v>
      </c>
      <c r="C1194" s="24" t="s">
        <v>135</v>
      </c>
      <c r="D1194" s="15">
        <v>1</v>
      </c>
      <c r="F1194" s="15">
        <v>23</v>
      </c>
      <c r="G1194" s="24" t="s">
        <v>127</v>
      </c>
      <c r="H1194" s="15">
        <v>1</v>
      </c>
    </row>
    <row r="1195" spans="2:8" x14ac:dyDescent="0.25">
      <c r="B1195" s="15">
        <v>24</v>
      </c>
      <c r="C1195" s="24" t="s">
        <v>146</v>
      </c>
      <c r="D1195" s="15">
        <v>1</v>
      </c>
      <c r="F1195" s="21"/>
      <c r="G1195" s="22" t="s">
        <v>8</v>
      </c>
      <c r="H1195" s="23">
        <f>SUM(H1172:H1194)</f>
        <v>27</v>
      </c>
    </row>
    <row r="1196" spans="2:8" x14ac:dyDescent="0.25">
      <c r="B1196" s="15">
        <v>25</v>
      </c>
      <c r="C1196" s="24" t="s">
        <v>125</v>
      </c>
      <c r="D1196" s="15">
        <v>1</v>
      </c>
    </row>
    <row r="1197" spans="2:8" x14ac:dyDescent="0.25">
      <c r="B1197" s="15">
        <v>26</v>
      </c>
      <c r="C1197" s="24" t="s">
        <v>127</v>
      </c>
      <c r="D1197" s="15">
        <v>1</v>
      </c>
    </row>
    <row r="1198" spans="2:8" x14ac:dyDescent="0.25">
      <c r="B1198" s="15">
        <v>27</v>
      </c>
      <c r="C1198" s="24" t="s">
        <v>137</v>
      </c>
      <c r="D1198" s="15">
        <v>1</v>
      </c>
    </row>
    <row r="1199" spans="2:8" x14ac:dyDescent="0.25">
      <c r="B1199" s="21"/>
      <c r="C1199" s="22" t="s">
        <v>8</v>
      </c>
      <c r="D1199" s="23">
        <f>SUM(D1172:D1198)</f>
        <v>32</v>
      </c>
    </row>
    <row r="1202" spans="2:4" ht="21" x14ac:dyDescent="0.35">
      <c r="C1202" s="2" t="s">
        <v>274</v>
      </c>
    </row>
    <row r="1203" spans="2:4" x14ac:dyDescent="0.25">
      <c r="C1203" s="44" t="s">
        <v>194</v>
      </c>
    </row>
    <row r="1204" spans="2:4" ht="18.75" x14ac:dyDescent="0.3">
      <c r="C1204" s="4" t="s">
        <v>275</v>
      </c>
    </row>
    <row r="1205" spans="2:4" x14ac:dyDescent="0.25">
      <c r="C1205" s="1" t="s">
        <v>276</v>
      </c>
    </row>
    <row r="1208" spans="2:4" ht="23.25" x14ac:dyDescent="0.25">
      <c r="B1208" s="15">
        <v>1</v>
      </c>
      <c r="C1208" s="24" t="s">
        <v>144</v>
      </c>
      <c r="D1208" s="15">
        <v>1</v>
      </c>
    </row>
    <row r="1209" spans="2:4" x14ac:dyDescent="0.25">
      <c r="B1209" s="15">
        <v>2</v>
      </c>
      <c r="C1209" s="24" t="s">
        <v>148</v>
      </c>
      <c r="D1209" s="15">
        <v>1</v>
      </c>
    </row>
    <row r="1210" spans="2:4" x14ac:dyDescent="0.25">
      <c r="B1210" s="15">
        <v>3</v>
      </c>
      <c r="C1210" s="24" t="s">
        <v>260</v>
      </c>
      <c r="D1210" s="15">
        <v>1</v>
      </c>
    </row>
    <row r="1211" spans="2:4" x14ac:dyDescent="0.25">
      <c r="B1211" s="15">
        <v>4</v>
      </c>
      <c r="C1211" s="24" t="s">
        <v>89</v>
      </c>
      <c r="D1211" s="15">
        <v>2</v>
      </c>
    </row>
    <row r="1212" spans="2:4" x14ac:dyDescent="0.25">
      <c r="B1212" s="15">
        <v>5</v>
      </c>
      <c r="C1212" s="24" t="s">
        <v>92</v>
      </c>
      <c r="D1212" s="15">
        <v>1</v>
      </c>
    </row>
    <row r="1213" spans="2:4" x14ac:dyDescent="0.25">
      <c r="B1213" s="15">
        <v>6</v>
      </c>
      <c r="C1213" s="24" t="s">
        <v>95</v>
      </c>
      <c r="D1213" s="15">
        <v>1</v>
      </c>
    </row>
    <row r="1214" spans="2:4" x14ac:dyDescent="0.25">
      <c r="B1214" s="15">
        <v>7</v>
      </c>
      <c r="C1214" s="24" t="s">
        <v>39</v>
      </c>
      <c r="D1214" s="15">
        <v>1</v>
      </c>
    </row>
    <row r="1215" spans="2:4" x14ac:dyDescent="0.25">
      <c r="B1215" s="15">
        <v>8</v>
      </c>
      <c r="C1215" s="24" t="s">
        <v>70</v>
      </c>
      <c r="D1215" s="15">
        <v>2</v>
      </c>
    </row>
    <row r="1216" spans="2:4" x14ac:dyDescent="0.25">
      <c r="B1216" s="15">
        <v>9</v>
      </c>
      <c r="C1216" s="24" t="s">
        <v>41</v>
      </c>
      <c r="D1216" s="15">
        <v>1</v>
      </c>
    </row>
    <row r="1217" spans="2:8" x14ac:dyDescent="0.25">
      <c r="B1217" s="15">
        <v>10</v>
      </c>
      <c r="C1217" s="24" t="s">
        <v>72</v>
      </c>
      <c r="D1217" s="15">
        <v>1</v>
      </c>
    </row>
    <row r="1218" spans="2:8" x14ac:dyDescent="0.25">
      <c r="B1218" s="15">
        <v>11</v>
      </c>
      <c r="C1218" s="24" t="s">
        <v>120</v>
      </c>
      <c r="D1218" s="15">
        <v>1</v>
      </c>
    </row>
    <row r="1219" spans="2:8" x14ac:dyDescent="0.25">
      <c r="B1219" s="15">
        <v>12</v>
      </c>
      <c r="C1219" s="24" t="s">
        <v>44</v>
      </c>
      <c r="D1219" s="15">
        <v>1</v>
      </c>
    </row>
    <row r="1220" spans="2:8" x14ac:dyDescent="0.25">
      <c r="B1220" s="15">
        <v>13</v>
      </c>
      <c r="C1220" s="24" t="s">
        <v>124</v>
      </c>
      <c r="D1220" s="15">
        <v>1</v>
      </c>
    </row>
    <row r="1221" spans="2:8" x14ac:dyDescent="0.25">
      <c r="B1221" s="15">
        <v>14</v>
      </c>
      <c r="C1221" s="24" t="s">
        <v>46</v>
      </c>
      <c r="D1221" s="15">
        <v>1</v>
      </c>
    </row>
    <row r="1222" spans="2:8" x14ac:dyDescent="0.25">
      <c r="B1222" s="15">
        <v>15</v>
      </c>
      <c r="C1222" s="24" t="s">
        <v>145</v>
      </c>
      <c r="D1222" s="15">
        <v>2</v>
      </c>
    </row>
    <row r="1223" spans="2:8" x14ac:dyDescent="0.25">
      <c r="B1223" s="15">
        <v>16</v>
      </c>
      <c r="C1223" s="24" t="s">
        <v>102</v>
      </c>
      <c r="D1223" s="15">
        <v>1</v>
      </c>
    </row>
    <row r="1224" spans="2:8" x14ac:dyDescent="0.25">
      <c r="B1224" s="15">
        <v>17</v>
      </c>
      <c r="C1224" s="24" t="s">
        <v>116</v>
      </c>
      <c r="D1224" s="15">
        <v>1</v>
      </c>
    </row>
    <row r="1225" spans="2:8" x14ac:dyDescent="0.25">
      <c r="B1225" s="15">
        <v>18</v>
      </c>
      <c r="C1225" s="24" t="s">
        <v>135</v>
      </c>
      <c r="D1225" s="15">
        <v>1</v>
      </c>
    </row>
    <row r="1226" spans="2:8" x14ac:dyDescent="0.25">
      <c r="B1226" s="15">
        <v>19</v>
      </c>
      <c r="C1226" s="24" t="s">
        <v>125</v>
      </c>
      <c r="D1226" s="15">
        <v>1</v>
      </c>
    </row>
    <row r="1227" spans="2:8" x14ac:dyDescent="0.25">
      <c r="B1227" s="15">
        <v>20</v>
      </c>
      <c r="C1227" s="24" t="s">
        <v>127</v>
      </c>
      <c r="D1227" s="15">
        <v>1</v>
      </c>
    </row>
    <row r="1228" spans="2:8" x14ac:dyDescent="0.25">
      <c r="B1228" s="21"/>
      <c r="C1228" s="22" t="s">
        <v>8</v>
      </c>
      <c r="D1228" s="23">
        <f>SUM(D1208:D1227)</f>
        <v>23</v>
      </c>
    </row>
    <row r="1231" spans="2:8" ht="22.5" x14ac:dyDescent="0.25">
      <c r="B1231" s="28" t="s">
        <v>277</v>
      </c>
      <c r="C1231" s="28"/>
      <c r="D1231" s="28"/>
      <c r="F1231" s="28"/>
      <c r="G1231" s="28"/>
      <c r="H1231" s="28"/>
    </row>
    <row r="1233" spans="2:8" ht="15.75" customHeight="1" x14ac:dyDescent="0.35">
      <c r="B1233" s="2" t="s">
        <v>336</v>
      </c>
      <c r="C1233" s="2"/>
      <c r="F1233" s="2" t="s">
        <v>308</v>
      </c>
    </row>
    <row r="1234" spans="2:8" ht="18.75" x14ac:dyDescent="0.3">
      <c r="B1234" s="4" t="s">
        <v>297</v>
      </c>
      <c r="F1234" s="4" t="s">
        <v>309</v>
      </c>
    </row>
    <row r="1235" spans="2:8" x14ac:dyDescent="0.25">
      <c r="B1235" s="1" t="s">
        <v>1</v>
      </c>
      <c r="F1235" s="1" t="s">
        <v>131</v>
      </c>
    </row>
    <row r="1236" spans="2:8" x14ac:dyDescent="0.25">
      <c r="B1236" s="45" t="s">
        <v>335</v>
      </c>
      <c r="F1236" s="45" t="s">
        <v>335</v>
      </c>
    </row>
    <row r="1239" spans="2:8" ht="23.25" x14ac:dyDescent="0.25">
      <c r="B1239" s="15">
        <v>1</v>
      </c>
      <c r="C1239" s="24" t="s">
        <v>298</v>
      </c>
      <c r="D1239" s="15">
        <v>1</v>
      </c>
      <c r="F1239" s="15">
        <v>1</v>
      </c>
      <c r="G1239" s="43" t="s">
        <v>298</v>
      </c>
      <c r="H1239" s="15">
        <v>1</v>
      </c>
    </row>
    <row r="1240" spans="2:8" ht="22.5" customHeight="1" x14ac:dyDescent="0.25">
      <c r="B1240" s="15">
        <v>2</v>
      </c>
      <c r="C1240" s="24" t="s">
        <v>301</v>
      </c>
      <c r="D1240" s="15">
        <v>1</v>
      </c>
      <c r="F1240" s="15">
        <v>2</v>
      </c>
      <c r="G1240" s="24" t="s">
        <v>299</v>
      </c>
      <c r="H1240" s="15">
        <v>1</v>
      </c>
    </row>
    <row r="1241" spans="2:8" x14ac:dyDescent="0.25">
      <c r="B1241" s="15">
        <v>3</v>
      </c>
      <c r="C1241" s="24" t="s">
        <v>55</v>
      </c>
      <c r="D1241" s="15">
        <v>1</v>
      </c>
      <c r="F1241" s="15">
        <v>3</v>
      </c>
      <c r="G1241" s="24" t="s">
        <v>78</v>
      </c>
      <c r="H1241" s="15">
        <v>1</v>
      </c>
    </row>
    <row r="1242" spans="2:8" x14ac:dyDescent="0.25">
      <c r="B1242" s="15">
        <v>4</v>
      </c>
      <c r="C1242" s="24" t="s">
        <v>78</v>
      </c>
      <c r="D1242" s="15">
        <v>2</v>
      </c>
      <c r="F1242" s="15">
        <v>4</v>
      </c>
      <c r="G1242" s="24" t="s">
        <v>223</v>
      </c>
      <c r="H1242" s="15">
        <v>1</v>
      </c>
    </row>
    <row r="1243" spans="2:8" x14ac:dyDescent="0.25">
      <c r="B1243" s="15">
        <v>5</v>
      </c>
      <c r="C1243" s="24" t="s">
        <v>299</v>
      </c>
      <c r="D1243" s="15">
        <v>1</v>
      </c>
      <c r="F1243" s="15">
        <v>5</v>
      </c>
      <c r="G1243" s="24" t="s">
        <v>300</v>
      </c>
      <c r="H1243" s="15">
        <v>1</v>
      </c>
    </row>
    <row r="1244" spans="2:8" x14ac:dyDescent="0.25">
      <c r="B1244" s="15">
        <v>6</v>
      </c>
      <c r="C1244" s="24" t="s">
        <v>300</v>
      </c>
      <c r="D1244" s="15">
        <v>1</v>
      </c>
      <c r="F1244" s="15">
        <v>6</v>
      </c>
      <c r="G1244" s="24" t="s">
        <v>83</v>
      </c>
      <c r="H1244" s="15">
        <v>1</v>
      </c>
    </row>
    <row r="1245" spans="2:8" x14ac:dyDescent="0.25">
      <c r="B1245" s="15">
        <v>7</v>
      </c>
      <c r="C1245" s="24" t="s">
        <v>58</v>
      </c>
      <c r="D1245" s="15">
        <v>1</v>
      </c>
      <c r="F1245" s="15">
        <v>7</v>
      </c>
      <c r="G1245" s="24" t="s">
        <v>59</v>
      </c>
      <c r="H1245" s="15">
        <v>1</v>
      </c>
    </row>
    <row r="1246" spans="2:8" x14ac:dyDescent="0.25">
      <c r="B1246" s="15">
        <v>8</v>
      </c>
      <c r="C1246" s="24" t="s">
        <v>83</v>
      </c>
      <c r="D1246" s="15">
        <v>1</v>
      </c>
      <c r="F1246" s="15">
        <v>8</v>
      </c>
      <c r="G1246" s="24" t="s">
        <v>260</v>
      </c>
      <c r="H1246" s="15">
        <v>2</v>
      </c>
    </row>
    <row r="1247" spans="2:8" x14ac:dyDescent="0.25">
      <c r="B1247" s="15">
        <v>9</v>
      </c>
      <c r="C1247" s="24" t="s">
        <v>59</v>
      </c>
      <c r="D1247" s="15">
        <v>1</v>
      </c>
      <c r="F1247" s="15">
        <v>9</v>
      </c>
      <c r="G1247" s="24" t="s">
        <v>310</v>
      </c>
      <c r="H1247" s="15">
        <v>1</v>
      </c>
    </row>
    <row r="1248" spans="2:8" x14ac:dyDescent="0.25">
      <c r="B1248" s="15">
        <v>10</v>
      </c>
      <c r="C1248" s="24" t="s">
        <v>221</v>
      </c>
      <c r="D1248" s="15">
        <v>1</v>
      </c>
      <c r="F1248" s="15">
        <v>10</v>
      </c>
      <c r="G1248" s="24" t="s">
        <v>311</v>
      </c>
      <c r="H1248" s="15">
        <v>1</v>
      </c>
    </row>
    <row r="1249" spans="2:8" ht="22.5" x14ac:dyDescent="0.25">
      <c r="B1249" s="15">
        <v>11</v>
      </c>
      <c r="C1249" s="24" t="s">
        <v>11</v>
      </c>
      <c r="D1249" s="15">
        <v>1</v>
      </c>
      <c r="E1249" s="28"/>
      <c r="F1249" s="15">
        <v>11</v>
      </c>
      <c r="G1249" s="24" t="s">
        <v>11</v>
      </c>
      <c r="H1249" s="15">
        <v>1</v>
      </c>
    </row>
    <row r="1250" spans="2:8" x14ac:dyDescent="0.25">
      <c r="B1250" s="15">
        <v>12</v>
      </c>
      <c r="C1250" s="24" t="s">
        <v>85</v>
      </c>
      <c r="D1250" s="15">
        <v>1</v>
      </c>
      <c r="F1250" s="15">
        <v>12</v>
      </c>
      <c r="G1250" s="24" t="s">
        <v>85</v>
      </c>
      <c r="H1250" s="15">
        <v>1</v>
      </c>
    </row>
    <row r="1251" spans="2:8" x14ac:dyDescent="0.25">
      <c r="B1251" s="15">
        <v>13</v>
      </c>
      <c r="C1251" s="24" t="s">
        <v>12</v>
      </c>
      <c r="D1251" s="15">
        <v>1</v>
      </c>
      <c r="F1251" s="15">
        <v>13</v>
      </c>
      <c r="G1251" s="24" t="s">
        <v>12</v>
      </c>
      <c r="H1251" s="15">
        <v>1</v>
      </c>
    </row>
    <row r="1252" spans="2:8" x14ac:dyDescent="0.25">
      <c r="B1252" s="15">
        <v>14</v>
      </c>
      <c r="C1252" s="24" t="s">
        <v>302</v>
      </c>
      <c r="D1252" s="15">
        <v>1</v>
      </c>
      <c r="F1252" s="15">
        <v>14</v>
      </c>
      <c r="G1252" s="24" t="s">
        <v>14</v>
      </c>
      <c r="H1252" s="15">
        <v>1</v>
      </c>
    </row>
    <row r="1253" spans="2:8" x14ac:dyDescent="0.25">
      <c r="B1253" s="15">
        <v>15</v>
      </c>
      <c r="C1253" s="24" t="s">
        <v>147</v>
      </c>
      <c r="D1253" s="15">
        <v>2</v>
      </c>
      <c r="F1253" s="15">
        <v>15</v>
      </c>
      <c r="G1253" s="24" t="s">
        <v>15</v>
      </c>
      <c r="H1253" s="15">
        <v>1</v>
      </c>
    </row>
    <row r="1254" spans="2:8" x14ac:dyDescent="0.25">
      <c r="B1254" s="15">
        <v>16</v>
      </c>
      <c r="C1254" s="24" t="s">
        <v>15</v>
      </c>
      <c r="D1254" s="15">
        <v>2</v>
      </c>
      <c r="F1254" s="15">
        <v>16</v>
      </c>
      <c r="G1254" s="24" t="s">
        <v>16</v>
      </c>
      <c r="H1254" s="15">
        <v>1</v>
      </c>
    </row>
    <row r="1255" spans="2:8" x14ac:dyDescent="0.25">
      <c r="B1255" s="15">
        <v>17</v>
      </c>
      <c r="C1255" s="24" t="s">
        <v>16</v>
      </c>
      <c r="D1255" s="15">
        <v>2</v>
      </c>
      <c r="F1255" s="15">
        <v>17</v>
      </c>
      <c r="G1255" s="24" t="s">
        <v>107</v>
      </c>
      <c r="H1255" s="15">
        <v>1</v>
      </c>
    </row>
    <row r="1256" spans="2:8" ht="18.75" customHeight="1" x14ac:dyDescent="0.25">
      <c r="B1256" s="15">
        <v>18</v>
      </c>
      <c r="C1256" s="24" t="s">
        <v>107</v>
      </c>
      <c r="D1256" s="15">
        <v>1</v>
      </c>
      <c r="F1256" s="15">
        <v>18</v>
      </c>
      <c r="G1256" s="24" t="s">
        <v>18</v>
      </c>
      <c r="H1256" s="15">
        <v>1</v>
      </c>
    </row>
    <row r="1257" spans="2:8" x14ac:dyDescent="0.25">
      <c r="B1257" s="15">
        <v>19</v>
      </c>
      <c r="C1257" s="24" t="s">
        <v>18</v>
      </c>
      <c r="D1257" s="15">
        <v>1</v>
      </c>
      <c r="F1257" s="15">
        <v>19</v>
      </c>
      <c r="G1257" s="24" t="s">
        <v>19</v>
      </c>
      <c r="H1257" s="15">
        <v>1</v>
      </c>
    </row>
    <row r="1258" spans="2:8" x14ac:dyDescent="0.25">
      <c r="B1258" s="15">
        <v>20</v>
      </c>
      <c r="C1258" s="24" t="s">
        <v>88</v>
      </c>
      <c r="D1258" s="15">
        <v>1</v>
      </c>
      <c r="F1258" s="15">
        <v>20</v>
      </c>
      <c r="G1258" s="24" t="s">
        <v>90</v>
      </c>
      <c r="H1258" s="15">
        <v>1</v>
      </c>
    </row>
    <row r="1259" spans="2:8" x14ac:dyDescent="0.25">
      <c r="B1259" s="15">
        <v>21</v>
      </c>
      <c r="C1259" s="24" t="s">
        <v>89</v>
      </c>
      <c r="D1259" s="15">
        <v>1</v>
      </c>
      <c r="F1259" s="15">
        <v>21</v>
      </c>
      <c r="G1259" s="24" t="s">
        <v>91</v>
      </c>
      <c r="H1259" s="15">
        <v>1</v>
      </c>
    </row>
    <row r="1260" spans="2:8" x14ac:dyDescent="0.25">
      <c r="B1260" s="15">
        <v>22</v>
      </c>
      <c r="C1260" s="24" t="s">
        <v>90</v>
      </c>
      <c r="D1260" s="15">
        <v>1</v>
      </c>
      <c r="F1260" s="15">
        <v>22</v>
      </c>
      <c r="G1260" s="24" t="s">
        <v>22</v>
      </c>
      <c r="H1260" s="15">
        <v>1</v>
      </c>
    </row>
    <row r="1261" spans="2:8" x14ac:dyDescent="0.25">
      <c r="B1261" s="15">
        <v>23</v>
      </c>
      <c r="C1261" s="24" t="s">
        <v>21</v>
      </c>
      <c r="D1261" s="15">
        <v>1</v>
      </c>
      <c r="F1261" s="15">
        <v>23</v>
      </c>
      <c r="G1261" s="24" t="s">
        <v>64</v>
      </c>
      <c r="H1261" s="15">
        <v>1</v>
      </c>
    </row>
    <row r="1262" spans="2:8" x14ac:dyDescent="0.25">
      <c r="B1262" s="15">
        <v>24</v>
      </c>
      <c r="C1262" s="24" t="s">
        <v>109</v>
      </c>
      <c r="D1262" s="15">
        <v>1</v>
      </c>
      <c r="F1262" s="15">
        <v>24</v>
      </c>
      <c r="G1262" s="24" t="s">
        <v>164</v>
      </c>
      <c r="H1262" s="15">
        <v>1</v>
      </c>
    </row>
    <row r="1263" spans="2:8" x14ac:dyDescent="0.25">
      <c r="B1263" s="15">
        <v>25</v>
      </c>
      <c r="C1263" s="24" t="s">
        <v>164</v>
      </c>
      <c r="D1263" s="15">
        <v>1</v>
      </c>
      <c r="F1263" s="15">
        <v>25</v>
      </c>
      <c r="G1263" s="24" t="s">
        <v>123</v>
      </c>
      <c r="H1263" s="15">
        <v>1</v>
      </c>
    </row>
    <row r="1264" spans="2:8" ht="15.75" customHeight="1" x14ac:dyDescent="0.25">
      <c r="B1264" s="15">
        <v>26</v>
      </c>
      <c r="C1264" s="24" t="s">
        <v>64</v>
      </c>
      <c r="D1264" s="15">
        <v>1</v>
      </c>
      <c r="F1264" s="15">
        <v>26</v>
      </c>
      <c r="G1264" s="24" t="s">
        <v>5</v>
      </c>
      <c r="H1264" s="15">
        <v>1</v>
      </c>
    </row>
    <row r="1265" spans="2:8" x14ac:dyDescent="0.25">
      <c r="B1265" s="15">
        <v>27</v>
      </c>
      <c r="C1265" s="24" t="s">
        <v>110</v>
      </c>
      <c r="D1265" s="15">
        <v>1</v>
      </c>
      <c r="F1265" s="15">
        <v>27</v>
      </c>
      <c r="G1265" s="24" t="s">
        <v>111</v>
      </c>
      <c r="H1265" s="15">
        <v>1</v>
      </c>
    </row>
    <row r="1266" spans="2:8" x14ac:dyDescent="0.25">
      <c r="B1266" s="15">
        <v>28</v>
      </c>
      <c r="C1266" s="24" t="s">
        <v>123</v>
      </c>
      <c r="D1266" s="15">
        <v>1</v>
      </c>
      <c r="F1266" s="15">
        <v>28</v>
      </c>
      <c r="G1266" s="24" t="s">
        <v>92</v>
      </c>
      <c r="H1266" s="15">
        <v>1</v>
      </c>
    </row>
    <row r="1267" spans="2:8" ht="23.25" x14ac:dyDescent="0.25">
      <c r="B1267" s="15">
        <v>29</v>
      </c>
      <c r="C1267" s="24" t="s">
        <v>111</v>
      </c>
      <c r="D1267" s="15">
        <v>1</v>
      </c>
      <c r="F1267" s="15">
        <v>29</v>
      </c>
      <c r="G1267" s="24" t="s">
        <v>4</v>
      </c>
      <c r="H1267" s="15">
        <v>1</v>
      </c>
    </row>
    <row r="1268" spans="2:8" x14ac:dyDescent="0.25">
      <c r="B1268" s="15">
        <v>30</v>
      </c>
      <c r="C1268" s="24" t="s">
        <v>92</v>
      </c>
      <c r="D1268" s="15">
        <v>2</v>
      </c>
      <c r="F1268" s="15">
        <v>30</v>
      </c>
      <c r="G1268" s="24" t="s">
        <v>31</v>
      </c>
      <c r="H1268" s="15">
        <v>2</v>
      </c>
    </row>
    <row r="1269" spans="2:8" x14ac:dyDescent="0.25">
      <c r="B1269" s="15">
        <v>31</v>
      </c>
      <c r="C1269" s="24" t="s">
        <v>5</v>
      </c>
      <c r="D1269" s="15">
        <v>1</v>
      </c>
      <c r="F1269" s="15">
        <v>31</v>
      </c>
      <c r="G1269" s="24" t="s">
        <v>113</v>
      </c>
      <c r="H1269" s="15">
        <v>1</v>
      </c>
    </row>
    <row r="1270" spans="2:8" ht="23.25" x14ac:dyDescent="0.25">
      <c r="B1270" s="15">
        <v>32</v>
      </c>
      <c r="C1270" s="24" t="s">
        <v>4</v>
      </c>
      <c r="D1270" s="15">
        <v>2</v>
      </c>
      <c r="F1270" s="15">
        <v>32</v>
      </c>
      <c r="G1270" s="24" t="s">
        <v>165</v>
      </c>
      <c r="H1270" s="15">
        <v>1</v>
      </c>
    </row>
    <row r="1271" spans="2:8" x14ac:dyDescent="0.25">
      <c r="B1271" s="15">
        <v>33</v>
      </c>
      <c r="C1271" s="24" t="s">
        <v>65</v>
      </c>
      <c r="D1271" s="15">
        <v>1</v>
      </c>
      <c r="F1271" s="15">
        <v>33</v>
      </c>
      <c r="G1271" s="24" t="s">
        <v>303</v>
      </c>
      <c r="H1271" s="15">
        <v>1</v>
      </c>
    </row>
    <row r="1272" spans="2:8" x14ac:dyDescent="0.25">
      <c r="B1272" s="15">
        <v>34</v>
      </c>
      <c r="C1272" s="24" t="s">
        <v>113</v>
      </c>
      <c r="D1272" s="15">
        <v>2</v>
      </c>
      <c r="F1272" s="15">
        <v>34</v>
      </c>
      <c r="G1272" s="24" t="s">
        <v>313</v>
      </c>
      <c r="H1272" s="15">
        <v>1</v>
      </c>
    </row>
    <row r="1273" spans="2:8" ht="23.25" x14ac:dyDescent="0.25">
      <c r="B1273" s="15">
        <v>35</v>
      </c>
      <c r="C1273" s="24" t="s">
        <v>94</v>
      </c>
      <c r="D1273" s="15">
        <v>1</v>
      </c>
      <c r="F1273" s="15">
        <v>35</v>
      </c>
      <c r="G1273" s="24" t="s">
        <v>305</v>
      </c>
      <c r="H1273" s="15">
        <v>1</v>
      </c>
    </row>
    <row r="1274" spans="2:8" x14ac:dyDescent="0.25">
      <c r="B1274" s="15">
        <v>36</v>
      </c>
      <c r="C1274" s="24" t="s">
        <v>303</v>
      </c>
      <c r="D1274" s="15">
        <v>1</v>
      </c>
      <c r="F1274" s="15">
        <v>36</v>
      </c>
      <c r="G1274" s="24" t="s">
        <v>30</v>
      </c>
      <c r="H1274" s="15">
        <v>1</v>
      </c>
    </row>
    <row r="1275" spans="2:8" x14ac:dyDescent="0.25">
      <c r="B1275" s="15">
        <v>37</v>
      </c>
      <c r="C1275" s="24" t="s">
        <v>304</v>
      </c>
      <c r="D1275" s="15">
        <v>1</v>
      </c>
      <c r="F1275" s="15">
        <v>37</v>
      </c>
      <c r="G1275" s="24" t="s">
        <v>314</v>
      </c>
      <c r="H1275" s="15">
        <v>1</v>
      </c>
    </row>
    <row r="1276" spans="2:8" ht="23.25" x14ac:dyDescent="0.25">
      <c r="B1276" s="15">
        <v>38</v>
      </c>
      <c r="C1276" s="24" t="s">
        <v>305</v>
      </c>
      <c r="D1276" s="15">
        <v>2</v>
      </c>
      <c r="F1276" s="15">
        <v>38</v>
      </c>
      <c r="G1276" s="24" t="s">
        <v>96</v>
      </c>
      <c r="H1276" s="15">
        <v>1</v>
      </c>
    </row>
    <row r="1277" spans="2:8" x14ac:dyDescent="0.25">
      <c r="B1277" s="15">
        <v>39</v>
      </c>
      <c r="C1277" s="24" t="s">
        <v>30</v>
      </c>
      <c r="D1277" s="15">
        <v>1</v>
      </c>
      <c r="F1277" s="15">
        <v>39</v>
      </c>
      <c r="G1277" s="24" t="s">
        <v>68</v>
      </c>
      <c r="H1277" s="15">
        <v>1</v>
      </c>
    </row>
    <row r="1278" spans="2:8" x14ac:dyDescent="0.25">
      <c r="B1278" s="15">
        <v>40</v>
      </c>
      <c r="C1278" s="24" t="s">
        <v>306</v>
      </c>
      <c r="D1278" s="15">
        <v>1</v>
      </c>
      <c r="F1278" s="15">
        <v>40</v>
      </c>
      <c r="G1278" s="24" t="s">
        <v>69</v>
      </c>
      <c r="H1278" s="15">
        <v>1</v>
      </c>
    </row>
    <row r="1279" spans="2:8" x14ac:dyDescent="0.25">
      <c r="B1279" s="15">
        <v>41</v>
      </c>
      <c r="C1279" s="24" t="s">
        <v>96</v>
      </c>
      <c r="D1279" s="15">
        <v>1</v>
      </c>
      <c r="F1279" s="15">
        <v>41</v>
      </c>
      <c r="G1279" s="24" t="s">
        <v>72</v>
      </c>
      <c r="H1279" s="15">
        <v>2</v>
      </c>
    </row>
    <row r="1280" spans="2:8" x14ac:dyDescent="0.25">
      <c r="B1280" s="15">
        <v>42</v>
      </c>
      <c r="C1280" s="24" t="s">
        <v>68</v>
      </c>
      <c r="D1280" s="15">
        <v>1</v>
      </c>
      <c r="F1280" s="15">
        <v>42</v>
      </c>
      <c r="G1280" s="24" t="s">
        <v>133</v>
      </c>
      <c r="H1280" s="15">
        <v>1</v>
      </c>
    </row>
    <row r="1281" spans="2:8" x14ac:dyDescent="0.25">
      <c r="B1281" s="15">
        <v>43</v>
      </c>
      <c r="C1281" s="24" t="s">
        <v>39</v>
      </c>
      <c r="D1281" s="15">
        <v>1</v>
      </c>
      <c r="F1281" s="15">
        <v>43</v>
      </c>
      <c r="G1281" s="24" t="s">
        <v>49</v>
      </c>
      <c r="H1281" s="15">
        <v>1</v>
      </c>
    </row>
    <row r="1282" spans="2:8" x14ac:dyDescent="0.25">
      <c r="B1282" s="15">
        <v>44</v>
      </c>
      <c r="C1282" s="24" t="s">
        <v>42</v>
      </c>
      <c r="D1282" s="15">
        <v>1</v>
      </c>
      <c r="F1282" s="15">
        <v>44</v>
      </c>
      <c r="G1282" s="24" t="s">
        <v>116</v>
      </c>
      <c r="H1282" s="15">
        <v>1</v>
      </c>
    </row>
    <row r="1283" spans="2:8" x14ac:dyDescent="0.25">
      <c r="B1283" s="15">
        <v>45</v>
      </c>
      <c r="C1283" s="24" t="s">
        <v>43</v>
      </c>
      <c r="D1283" s="15">
        <v>2</v>
      </c>
      <c r="F1283" s="15">
        <v>45</v>
      </c>
      <c r="G1283" s="24" t="s">
        <v>51</v>
      </c>
      <c r="H1283" s="15">
        <v>1</v>
      </c>
    </row>
    <row r="1284" spans="2:8" x14ac:dyDescent="0.25">
      <c r="B1284" s="15">
        <v>46</v>
      </c>
      <c r="C1284" s="24" t="s">
        <v>307</v>
      </c>
      <c r="D1284" s="15">
        <v>1</v>
      </c>
      <c r="F1284" s="15">
        <v>46</v>
      </c>
      <c r="G1284" s="24" t="s">
        <v>241</v>
      </c>
      <c r="H1284" s="15">
        <v>1</v>
      </c>
    </row>
    <row r="1285" spans="2:8" x14ac:dyDescent="0.25">
      <c r="B1285" s="15">
        <v>47</v>
      </c>
      <c r="C1285" s="24" t="s">
        <v>44</v>
      </c>
      <c r="D1285" s="15">
        <v>1</v>
      </c>
      <c r="F1285" s="15">
        <v>47</v>
      </c>
      <c r="G1285" s="24" t="s">
        <v>125</v>
      </c>
      <c r="H1285" s="15">
        <v>1</v>
      </c>
    </row>
    <row r="1286" spans="2:8" x14ac:dyDescent="0.25">
      <c r="B1286" s="15">
        <v>48</v>
      </c>
      <c r="C1286" s="24" t="s">
        <v>118</v>
      </c>
      <c r="D1286" s="15">
        <v>1</v>
      </c>
      <c r="F1286" s="15">
        <v>48</v>
      </c>
      <c r="G1286" s="24" t="s">
        <v>54</v>
      </c>
      <c r="H1286" s="15">
        <v>2</v>
      </c>
    </row>
    <row r="1287" spans="2:8" x14ac:dyDescent="0.25">
      <c r="B1287" s="15">
        <v>49</v>
      </c>
      <c r="C1287" s="24" t="s">
        <v>101</v>
      </c>
      <c r="D1287" s="15">
        <v>1</v>
      </c>
      <c r="F1287" s="15">
        <v>49</v>
      </c>
      <c r="G1287" s="24" t="s">
        <v>315</v>
      </c>
      <c r="H1287" s="15">
        <v>1</v>
      </c>
    </row>
    <row r="1288" spans="2:8" x14ac:dyDescent="0.25">
      <c r="B1288" s="15">
        <v>50</v>
      </c>
      <c r="C1288" s="24" t="s">
        <v>49</v>
      </c>
      <c r="D1288" s="15">
        <v>1</v>
      </c>
      <c r="F1288" s="15">
        <v>50</v>
      </c>
      <c r="G1288" s="24" t="s">
        <v>104</v>
      </c>
      <c r="H1288" s="15">
        <v>1</v>
      </c>
    </row>
    <row r="1289" spans="2:8" x14ac:dyDescent="0.25">
      <c r="B1289" s="15">
        <v>51</v>
      </c>
      <c r="C1289" s="24" t="s">
        <v>116</v>
      </c>
      <c r="D1289" s="15">
        <v>1</v>
      </c>
      <c r="F1289" s="15">
        <v>51</v>
      </c>
      <c r="G1289" s="24" t="s">
        <v>33</v>
      </c>
      <c r="H1289" s="15">
        <v>1</v>
      </c>
    </row>
    <row r="1290" spans="2:8" x14ac:dyDescent="0.25">
      <c r="B1290" s="15">
        <v>52</v>
      </c>
      <c r="C1290" s="24" t="s">
        <v>51</v>
      </c>
      <c r="D1290" s="15">
        <v>2</v>
      </c>
      <c r="F1290" s="15">
        <v>52</v>
      </c>
      <c r="G1290" s="24" t="s">
        <v>34</v>
      </c>
      <c r="H1290" s="15">
        <v>1</v>
      </c>
    </row>
    <row r="1291" spans="2:8" x14ac:dyDescent="0.25">
      <c r="B1291" s="15">
        <v>53</v>
      </c>
      <c r="C1291" s="24" t="s">
        <v>241</v>
      </c>
      <c r="D1291" s="15">
        <v>1</v>
      </c>
      <c r="F1291" s="15">
        <v>53</v>
      </c>
      <c r="G1291" s="24" t="s">
        <v>283</v>
      </c>
      <c r="H1291" s="15">
        <v>1</v>
      </c>
    </row>
    <row r="1292" spans="2:8" x14ac:dyDescent="0.25">
      <c r="B1292" s="15">
        <v>54</v>
      </c>
      <c r="C1292" s="24" t="s">
        <v>136</v>
      </c>
      <c r="D1292" s="15">
        <v>1</v>
      </c>
      <c r="F1292" s="15">
        <v>54</v>
      </c>
      <c r="G1292" s="24" t="s">
        <v>282</v>
      </c>
      <c r="H1292" s="15">
        <v>2</v>
      </c>
    </row>
    <row r="1293" spans="2:8" x14ac:dyDescent="0.25">
      <c r="B1293" s="15">
        <v>55</v>
      </c>
      <c r="C1293" s="24" t="s">
        <v>52</v>
      </c>
      <c r="D1293" s="15">
        <v>1</v>
      </c>
      <c r="F1293" s="15">
        <v>55</v>
      </c>
      <c r="G1293" s="24" t="s">
        <v>139</v>
      </c>
      <c r="H1293" s="15">
        <v>2</v>
      </c>
    </row>
    <row r="1294" spans="2:8" ht="23.25" x14ac:dyDescent="0.25">
      <c r="B1294" s="15">
        <v>56</v>
      </c>
      <c r="C1294" s="24" t="s">
        <v>103</v>
      </c>
      <c r="D1294" s="15">
        <v>1</v>
      </c>
      <c r="F1294" s="15">
        <v>56</v>
      </c>
      <c r="G1294" s="24" t="s">
        <v>6</v>
      </c>
      <c r="H1294" s="15">
        <v>1</v>
      </c>
    </row>
    <row r="1295" spans="2:8" ht="23.25" x14ac:dyDescent="0.25">
      <c r="B1295" s="15">
        <v>57</v>
      </c>
      <c r="C1295" s="24" t="s">
        <v>126</v>
      </c>
      <c r="D1295" s="15">
        <v>1</v>
      </c>
      <c r="F1295" s="15">
        <v>57</v>
      </c>
      <c r="G1295" s="24" t="s">
        <v>7</v>
      </c>
      <c r="H1295" s="15">
        <v>1</v>
      </c>
    </row>
    <row r="1296" spans="2:8" x14ac:dyDescent="0.25">
      <c r="B1296" s="15">
        <v>58</v>
      </c>
      <c r="C1296" s="24" t="s">
        <v>37</v>
      </c>
      <c r="D1296" s="15">
        <v>1</v>
      </c>
      <c r="F1296" s="21"/>
      <c r="G1296" s="22" t="s">
        <v>8</v>
      </c>
      <c r="H1296" s="23">
        <f>SUM(H1239:H1295)</f>
        <v>63</v>
      </c>
    </row>
    <row r="1297" spans="2:6" x14ac:dyDescent="0.25">
      <c r="B1297" s="15">
        <v>59</v>
      </c>
      <c r="C1297" s="24" t="s">
        <v>104</v>
      </c>
      <c r="D1297" s="15">
        <v>1</v>
      </c>
    </row>
    <row r="1298" spans="2:6" x14ac:dyDescent="0.25">
      <c r="B1298" s="15">
        <v>60</v>
      </c>
      <c r="C1298" s="24" t="s">
        <v>114</v>
      </c>
      <c r="D1298" s="15">
        <v>1</v>
      </c>
    </row>
    <row r="1299" spans="2:6" x14ac:dyDescent="0.25">
      <c r="B1299" s="15">
        <v>61</v>
      </c>
      <c r="C1299" s="24" t="s">
        <v>127</v>
      </c>
      <c r="D1299" s="15">
        <v>1</v>
      </c>
    </row>
    <row r="1300" spans="2:6" x14ac:dyDescent="0.25">
      <c r="B1300" s="15">
        <v>62</v>
      </c>
      <c r="C1300" s="24" t="s">
        <v>137</v>
      </c>
      <c r="D1300" s="15">
        <v>2</v>
      </c>
    </row>
    <row r="1301" spans="2:6" x14ac:dyDescent="0.25">
      <c r="B1301" s="15">
        <v>63</v>
      </c>
      <c r="C1301" s="24" t="s">
        <v>283</v>
      </c>
      <c r="D1301" s="15">
        <v>2</v>
      </c>
    </row>
    <row r="1302" spans="2:6" x14ac:dyDescent="0.25">
      <c r="B1302" s="15">
        <v>64</v>
      </c>
      <c r="C1302" s="24" t="s">
        <v>174</v>
      </c>
      <c r="D1302" s="15">
        <v>1</v>
      </c>
    </row>
    <row r="1303" spans="2:6" x14ac:dyDescent="0.25">
      <c r="B1303" s="15">
        <v>65</v>
      </c>
      <c r="C1303" s="24" t="s">
        <v>281</v>
      </c>
      <c r="D1303" s="15">
        <v>1</v>
      </c>
    </row>
    <row r="1304" spans="2:6" ht="23.25" x14ac:dyDescent="0.25">
      <c r="B1304" s="15">
        <v>66</v>
      </c>
      <c r="C1304" s="24" t="s">
        <v>6</v>
      </c>
      <c r="D1304" s="15">
        <v>1</v>
      </c>
    </row>
    <row r="1305" spans="2:6" ht="23.25" x14ac:dyDescent="0.25">
      <c r="B1305" s="15">
        <v>67</v>
      </c>
      <c r="C1305" s="24" t="s">
        <v>7</v>
      </c>
      <c r="D1305" s="15">
        <v>1</v>
      </c>
    </row>
    <row r="1306" spans="2:6" x14ac:dyDescent="0.25">
      <c r="B1306" s="21"/>
      <c r="C1306" s="22" t="s">
        <v>8</v>
      </c>
      <c r="D1306" s="23">
        <f>SUM(D1239:D1305)</f>
        <v>79</v>
      </c>
    </row>
    <row r="1310" spans="2:6" ht="21" x14ac:dyDescent="0.35">
      <c r="B1310" s="2" t="s">
        <v>316</v>
      </c>
      <c r="F1310" s="2" t="s">
        <v>319</v>
      </c>
    </row>
    <row r="1311" spans="2:6" ht="18.75" x14ac:dyDescent="0.3">
      <c r="B1311" s="4" t="s">
        <v>317</v>
      </c>
      <c r="F1311" s="4" t="s">
        <v>321</v>
      </c>
    </row>
    <row r="1312" spans="2:6" x14ac:dyDescent="0.25">
      <c r="B1312" s="1" t="s">
        <v>105</v>
      </c>
      <c r="F1312" s="1" t="s">
        <v>320</v>
      </c>
    </row>
    <row r="1313" spans="2:8" x14ac:dyDescent="0.25">
      <c r="B1313" s="45" t="s">
        <v>335</v>
      </c>
      <c r="F1313" s="45" t="s">
        <v>335</v>
      </c>
    </row>
    <row r="1316" spans="2:8" ht="23.25" x14ac:dyDescent="0.25">
      <c r="B1316" s="15">
        <v>1</v>
      </c>
      <c r="C1316" s="24" t="s">
        <v>298</v>
      </c>
      <c r="D1316" s="15">
        <v>1</v>
      </c>
      <c r="F1316" s="15">
        <v>1</v>
      </c>
      <c r="G1316" s="24" t="s">
        <v>298</v>
      </c>
      <c r="H1316" s="15">
        <v>1</v>
      </c>
    </row>
    <row r="1317" spans="2:8" x14ac:dyDescent="0.25">
      <c r="B1317" s="15">
        <v>2</v>
      </c>
      <c r="C1317" s="24" t="s">
        <v>299</v>
      </c>
      <c r="D1317" s="15">
        <v>1</v>
      </c>
      <c r="F1317" s="15">
        <v>2</v>
      </c>
      <c r="G1317" s="24" t="s">
        <v>299</v>
      </c>
      <c r="H1317" s="15">
        <v>1</v>
      </c>
    </row>
    <row r="1318" spans="2:8" x14ac:dyDescent="0.25">
      <c r="B1318" s="15">
        <v>3</v>
      </c>
      <c r="C1318" s="24" t="s">
        <v>78</v>
      </c>
      <c r="D1318" s="15">
        <v>1</v>
      </c>
      <c r="F1318" s="15">
        <v>3</v>
      </c>
      <c r="G1318" s="24" t="s">
        <v>78</v>
      </c>
      <c r="H1318" s="15">
        <v>1</v>
      </c>
    </row>
    <row r="1319" spans="2:8" x14ac:dyDescent="0.25">
      <c r="B1319" s="15">
        <v>4</v>
      </c>
      <c r="C1319" s="24" t="s">
        <v>169</v>
      </c>
      <c r="D1319" s="15">
        <v>1</v>
      </c>
      <c r="F1319" s="15">
        <v>4</v>
      </c>
      <c r="G1319" s="24" t="s">
        <v>300</v>
      </c>
      <c r="H1319" s="15">
        <v>1</v>
      </c>
    </row>
    <row r="1320" spans="2:8" x14ac:dyDescent="0.25">
      <c r="B1320" s="15">
        <v>5</v>
      </c>
      <c r="C1320" s="24" t="s">
        <v>59</v>
      </c>
      <c r="D1320" s="15">
        <v>1</v>
      </c>
      <c r="F1320" s="15">
        <v>5</v>
      </c>
      <c r="G1320" s="24" t="s">
        <v>58</v>
      </c>
      <c r="H1320" s="15">
        <v>1</v>
      </c>
    </row>
    <row r="1321" spans="2:8" x14ac:dyDescent="0.25">
      <c r="B1321" s="15">
        <v>6</v>
      </c>
      <c r="C1321" s="24" t="s">
        <v>260</v>
      </c>
      <c r="D1321" s="15">
        <v>1</v>
      </c>
      <c r="F1321" s="15">
        <v>6</v>
      </c>
      <c r="G1321" s="24" t="s">
        <v>59</v>
      </c>
      <c r="H1321" s="15">
        <v>1</v>
      </c>
    </row>
    <row r="1322" spans="2:8" x14ac:dyDescent="0.25">
      <c r="B1322" s="15">
        <v>7</v>
      </c>
      <c r="C1322" s="24" t="s">
        <v>310</v>
      </c>
      <c r="D1322" s="15">
        <v>1</v>
      </c>
      <c r="F1322" s="15">
        <v>7</v>
      </c>
      <c r="G1322" s="24" t="s">
        <v>260</v>
      </c>
      <c r="H1322" s="15">
        <v>1</v>
      </c>
    </row>
    <row r="1323" spans="2:8" x14ac:dyDescent="0.25">
      <c r="B1323" s="15">
        <v>8</v>
      </c>
      <c r="C1323" s="24" t="s">
        <v>311</v>
      </c>
      <c r="D1323" s="15">
        <v>1</v>
      </c>
      <c r="F1323" s="15">
        <v>8</v>
      </c>
      <c r="G1323" s="24" t="s">
        <v>310</v>
      </c>
      <c r="H1323" s="15">
        <v>1</v>
      </c>
    </row>
    <row r="1324" spans="2:8" x14ac:dyDescent="0.25">
      <c r="B1324" s="15">
        <v>9</v>
      </c>
      <c r="C1324" s="24" t="s">
        <v>11</v>
      </c>
      <c r="D1324" s="15">
        <v>1</v>
      </c>
      <c r="F1324" s="15">
        <v>9</v>
      </c>
      <c r="G1324" s="24" t="s">
        <v>311</v>
      </c>
      <c r="H1324" s="15">
        <v>1</v>
      </c>
    </row>
    <row r="1325" spans="2:8" ht="18" customHeight="1" x14ac:dyDescent="0.25">
      <c r="B1325" s="15">
        <v>10</v>
      </c>
      <c r="C1325" s="24" t="s">
        <v>85</v>
      </c>
      <c r="D1325" s="15">
        <v>1</v>
      </c>
      <c r="F1325" s="15">
        <v>10</v>
      </c>
      <c r="G1325" s="24" t="s">
        <v>11</v>
      </c>
      <c r="H1325" s="15">
        <v>1</v>
      </c>
    </row>
    <row r="1326" spans="2:8" x14ac:dyDescent="0.25">
      <c r="B1326" s="15">
        <v>11</v>
      </c>
      <c r="C1326" s="24" t="s">
        <v>12</v>
      </c>
      <c r="D1326" s="15">
        <v>1</v>
      </c>
      <c r="F1326" s="15">
        <v>11</v>
      </c>
      <c r="G1326" s="24" t="s">
        <v>85</v>
      </c>
      <c r="H1326" s="15">
        <v>1</v>
      </c>
    </row>
    <row r="1327" spans="2:8" x14ac:dyDescent="0.25">
      <c r="B1327" s="15">
        <v>12</v>
      </c>
      <c r="C1327" s="24" t="s">
        <v>147</v>
      </c>
      <c r="D1327" s="15">
        <v>1</v>
      </c>
      <c r="F1327" s="15">
        <v>12</v>
      </c>
      <c r="G1327" s="24" t="s">
        <v>12</v>
      </c>
      <c r="H1327" s="15">
        <v>1</v>
      </c>
    </row>
    <row r="1328" spans="2:8" x14ac:dyDescent="0.25">
      <c r="B1328" s="15">
        <v>13</v>
      </c>
      <c r="C1328" s="24" t="s">
        <v>143</v>
      </c>
      <c r="D1328" s="15">
        <v>1</v>
      </c>
      <c r="F1328" s="15">
        <v>13</v>
      </c>
      <c r="G1328" s="24" t="s">
        <v>147</v>
      </c>
      <c r="H1328" s="15">
        <v>1</v>
      </c>
    </row>
    <row r="1329" spans="2:8" x14ac:dyDescent="0.25">
      <c r="B1329" s="15">
        <v>14</v>
      </c>
      <c r="C1329" s="24" t="s">
        <v>86</v>
      </c>
      <c r="D1329" s="15">
        <v>1</v>
      </c>
      <c r="F1329" s="15">
        <v>14</v>
      </c>
      <c r="G1329" s="24" t="s">
        <v>15</v>
      </c>
      <c r="H1329" s="15">
        <v>1</v>
      </c>
    </row>
    <row r="1330" spans="2:8" x14ac:dyDescent="0.25">
      <c r="B1330" s="15">
        <v>15</v>
      </c>
      <c r="C1330" s="24" t="s">
        <v>107</v>
      </c>
      <c r="D1330" s="15">
        <v>1</v>
      </c>
      <c r="F1330" s="15">
        <v>15</v>
      </c>
      <c r="G1330" s="24" t="s">
        <v>86</v>
      </c>
      <c r="H1330" s="15">
        <v>1</v>
      </c>
    </row>
    <row r="1331" spans="2:8" x14ac:dyDescent="0.25">
      <c r="B1331" s="15">
        <v>16</v>
      </c>
      <c r="C1331" s="24" t="s">
        <v>87</v>
      </c>
      <c r="D1331" s="15">
        <v>1</v>
      </c>
      <c r="F1331" s="15">
        <v>16</v>
      </c>
      <c r="G1331" s="24" t="s">
        <v>56</v>
      </c>
      <c r="H1331" s="15">
        <v>1</v>
      </c>
    </row>
    <row r="1332" spans="2:8" x14ac:dyDescent="0.25">
      <c r="B1332" s="15">
        <v>17</v>
      </c>
      <c r="C1332" s="24" t="s">
        <v>88</v>
      </c>
      <c r="D1332" s="15">
        <v>1</v>
      </c>
      <c r="F1332" s="15">
        <v>17</v>
      </c>
      <c r="G1332" s="24" t="s">
        <v>87</v>
      </c>
      <c r="H1332" s="15">
        <v>1</v>
      </c>
    </row>
    <row r="1333" spans="2:8" x14ac:dyDescent="0.25">
      <c r="B1333" s="15">
        <v>18</v>
      </c>
      <c r="C1333" s="24" t="s">
        <v>20</v>
      </c>
      <c r="D1333" s="15">
        <v>1</v>
      </c>
      <c r="F1333" s="15">
        <v>18</v>
      </c>
      <c r="G1333" s="24" t="s">
        <v>88</v>
      </c>
      <c r="H1333" s="15">
        <v>1</v>
      </c>
    </row>
    <row r="1334" spans="2:8" x14ac:dyDescent="0.25">
      <c r="B1334" s="15">
        <v>19</v>
      </c>
      <c r="C1334" s="24" t="s">
        <v>21</v>
      </c>
      <c r="D1334" s="15">
        <v>1</v>
      </c>
      <c r="F1334" s="15">
        <v>19</v>
      </c>
      <c r="G1334" s="24" t="s">
        <v>91</v>
      </c>
      <c r="H1334" s="15">
        <v>1</v>
      </c>
    </row>
    <row r="1335" spans="2:8" x14ac:dyDescent="0.25">
      <c r="B1335" s="15">
        <v>20</v>
      </c>
      <c r="C1335" s="24" t="s">
        <v>109</v>
      </c>
      <c r="D1335" s="15">
        <v>1</v>
      </c>
      <c r="F1335" s="15">
        <v>20</v>
      </c>
      <c r="G1335" s="24" t="s">
        <v>22</v>
      </c>
      <c r="H1335" s="15">
        <v>1</v>
      </c>
    </row>
    <row r="1336" spans="2:8" ht="18" customHeight="1" x14ac:dyDescent="0.25">
      <c r="B1336" s="15">
        <v>21</v>
      </c>
      <c r="C1336" s="24" t="s">
        <v>23</v>
      </c>
      <c r="D1336" s="15">
        <v>1</v>
      </c>
      <c r="F1336" s="15">
        <v>21</v>
      </c>
      <c r="G1336" s="24" t="s">
        <v>23</v>
      </c>
      <c r="H1336" s="15">
        <v>1</v>
      </c>
    </row>
    <row r="1337" spans="2:8" x14ac:dyDescent="0.25">
      <c r="B1337" s="15">
        <v>22</v>
      </c>
      <c r="C1337" s="24" t="s">
        <v>123</v>
      </c>
      <c r="D1337" s="15">
        <v>1</v>
      </c>
      <c r="F1337" s="15">
        <v>22</v>
      </c>
      <c r="G1337" s="24" t="s">
        <v>123</v>
      </c>
      <c r="H1337" s="15">
        <v>1</v>
      </c>
    </row>
    <row r="1338" spans="2:8" x14ac:dyDescent="0.25">
      <c r="B1338" s="15">
        <v>23</v>
      </c>
      <c r="C1338" s="24" t="s">
        <v>111</v>
      </c>
      <c r="D1338" s="15">
        <v>1</v>
      </c>
      <c r="F1338" s="15">
        <v>23</v>
      </c>
      <c r="G1338" s="24" t="s">
        <v>111</v>
      </c>
      <c r="H1338" s="15">
        <v>1</v>
      </c>
    </row>
    <row r="1339" spans="2:8" x14ac:dyDescent="0.25">
      <c r="B1339" s="15">
        <v>24</v>
      </c>
      <c r="C1339" s="24" t="s">
        <v>92</v>
      </c>
      <c r="D1339" s="15">
        <v>1</v>
      </c>
      <c r="F1339" s="15">
        <v>24</v>
      </c>
      <c r="G1339" s="24" t="s">
        <v>92</v>
      </c>
      <c r="H1339" s="15">
        <v>1</v>
      </c>
    </row>
    <row r="1340" spans="2:8" ht="23.25" x14ac:dyDescent="0.25">
      <c r="B1340" s="15">
        <v>25</v>
      </c>
      <c r="C1340" s="24" t="s">
        <v>4</v>
      </c>
      <c r="D1340" s="15">
        <v>1</v>
      </c>
      <c r="F1340" s="15">
        <v>25</v>
      </c>
      <c r="G1340" s="24" t="s">
        <v>65</v>
      </c>
      <c r="H1340" s="15">
        <v>1</v>
      </c>
    </row>
    <row r="1341" spans="2:8" x14ac:dyDescent="0.25">
      <c r="B1341" s="15">
        <v>26</v>
      </c>
      <c r="C1341" s="24" t="s">
        <v>31</v>
      </c>
      <c r="D1341" s="15">
        <v>1</v>
      </c>
      <c r="F1341" s="15">
        <v>26</v>
      </c>
      <c r="G1341" s="24" t="s">
        <v>313</v>
      </c>
      <c r="H1341" s="15">
        <v>1</v>
      </c>
    </row>
    <row r="1342" spans="2:8" ht="23.25" x14ac:dyDescent="0.25">
      <c r="B1342" s="15">
        <v>27</v>
      </c>
      <c r="C1342" s="24" t="s">
        <v>113</v>
      </c>
      <c r="D1342" s="15">
        <v>1</v>
      </c>
      <c r="F1342" s="15">
        <v>27</v>
      </c>
      <c r="G1342" s="24" t="s">
        <v>305</v>
      </c>
      <c r="H1342" s="15">
        <v>1</v>
      </c>
    </row>
    <row r="1343" spans="2:8" x14ac:dyDescent="0.25">
      <c r="B1343" s="15">
        <v>28</v>
      </c>
      <c r="C1343" s="24" t="s">
        <v>165</v>
      </c>
      <c r="D1343" s="15">
        <v>1</v>
      </c>
      <c r="F1343" s="15">
        <v>28</v>
      </c>
      <c r="G1343" s="24" t="s">
        <v>173</v>
      </c>
      <c r="H1343" s="15">
        <v>1</v>
      </c>
    </row>
    <row r="1344" spans="2:8" x14ac:dyDescent="0.25">
      <c r="B1344" s="15">
        <v>29</v>
      </c>
      <c r="C1344" s="24" t="s">
        <v>303</v>
      </c>
      <c r="D1344" s="15">
        <v>1</v>
      </c>
      <c r="F1344" s="15">
        <v>29</v>
      </c>
      <c r="G1344" s="24" t="s">
        <v>306</v>
      </c>
      <c r="H1344" s="15">
        <v>1</v>
      </c>
    </row>
    <row r="1345" spans="2:8" x14ac:dyDescent="0.25">
      <c r="B1345" s="15">
        <v>30</v>
      </c>
      <c r="C1345" s="24" t="s">
        <v>313</v>
      </c>
      <c r="D1345" s="15">
        <v>1</v>
      </c>
      <c r="F1345" s="15">
        <v>30</v>
      </c>
      <c r="G1345" s="24" t="s">
        <v>96</v>
      </c>
      <c r="H1345" s="15">
        <v>1</v>
      </c>
    </row>
    <row r="1346" spans="2:8" ht="23.25" x14ac:dyDescent="0.25">
      <c r="B1346" s="15">
        <v>31</v>
      </c>
      <c r="C1346" s="24" t="s">
        <v>318</v>
      </c>
      <c r="D1346" s="15">
        <v>1</v>
      </c>
      <c r="F1346" s="15">
        <v>31</v>
      </c>
      <c r="G1346" s="24" t="s">
        <v>68</v>
      </c>
      <c r="H1346" s="15">
        <v>1</v>
      </c>
    </row>
    <row r="1347" spans="2:8" x14ac:dyDescent="0.25">
      <c r="B1347" s="15">
        <v>32</v>
      </c>
      <c r="C1347" s="24" t="s">
        <v>173</v>
      </c>
      <c r="D1347" s="15">
        <v>1</v>
      </c>
      <c r="F1347" s="15">
        <v>32</v>
      </c>
      <c r="G1347" s="24" t="s">
        <v>307</v>
      </c>
      <c r="H1347" s="15">
        <v>1</v>
      </c>
    </row>
    <row r="1348" spans="2:8" x14ac:dyDescent="0.25">
      <c r="B1348" s="15">
        <v>33</v>
      </c>
      <c r="C1348" s="24" t="s">
        <v>306</v>
      </c>
      <c r="D1348" s="15">
        <v>1</v>
      </c>
      <c r="F1348" s="15">
        <v>33</v>
      </c>
      <c r="G1348" s="24" t="s">
        <v>133</v>
      </c>
      <c r="H1348" s="15">
        <v>1</v>
      </c>
    </row>
    <row r="1349" spans="2:8" x14ac:dyDescent="0.25">
      <c r="B1349" s="15">
        <v>34</v>
      </c>
      <c r="C1349" s="24" t="s">
        <v>96</v>
      </c>
      <c r="D1349" s="15">
        <v>1</v>
      </c>
      <c r="F1349" s="15">
        <v>34</v>
      </c>
      <c r="G1349" s="24" t="s">
        <v>116</v>
      </c>
      <c r="H1349" s="15">
        <v>1</v>
      </c>
    </row>
    <row r="1350" spans="2:8" x14ac:dyDescent="0.25">
      <c r="B1350" s="15">
        <v>35</v>
      </c>
      <c r="C1350" s="24" t="s">
        <v>98</v>
      </c>
      <c r="D1350" s="15">
        <v>1</v>
      </c>
      <c r="F1350" s="15">
        <v>35</v>
      </c>
      <c r="G1350" s="24" t="s">
        <v>125</v>
      </c>
      <c r="H1350" s="15">
        <v>1</v>
      </c>
    </row>
    <row r="1351" spans="2:8" x14ac:dyDescent="0.25">
      <c r="B1351" s="15">
        <v>36</v>
      </c>
      <c r="C1351" s="24" t="s">
        <v>39</v>
      </c>
      <c r="D1351" s="15">
        <v>1</v>
      </c>
      <c r="F1351" s="15">
        <v>36</v>
      </c>
      <c r="G1351" s="24" t="s">
        <v>126</v>
      </c>
      <c r="H1351" s="15">
        <v>1</v>
      </c>
    </row>
    <row r="1352" spans="2:8" x14ac:dyDescent="0.25">
      <c r="B1352" s="15">
        <v>37</v>
      </c>
      <c r="C1352" s="24" t="s">
        <v>72</v>
      </c>
      <c r="D1352" s="15">
        <v>1</v>
      </c>
      <c r="F1352" s="15">
        <v>37</v>
      </c>
      <c r="G1352" s="24" t="s">
        <v>315</v>
      </c>
      <c r="H1352" s="15">
        <v>1</v>
      </c>
    </row>
    <row r="1353" spans="2:8" x14ac:dyDescent="0.25">
      <c r="B1353" s="15">
        <v>38</v>
      </c>
      <c r="C1353" s="24" t="s">
        <v>133</v>
      </c>
      <c r="D1353" s="15">
        <v>1</v>
      </c>
      <c r="F1353" s="15">
        <v>38</v>
      </c>
      <c r="G1353" s="24" t="s">
        <v>127</v>
      </c>
      <c r="H1353" s="15">
        <v>1</v>
      </c>
    </row>
    <row r="1354" spans="2:8" x14ac:dyDescent="0.25">
      <c r="B1354" s="15">
        <v>39</v>
      </c>
      <c r="C1354" s="24" t="s">
        <v>49</v>
      </c>
      <c r="D1354" s="15">
        <v>1</v>
      </c>
      <c r="F1354" s="15">
        <v>39</v>
      </c>
      <c r="G1354" s="24" t="s">
        <v>137</v>
      </c>
      <c r="H1354" s="15">
        <v>1</v>
      </c>
    </row>
    <row r="1355" spans="2:8" x14ac:dyDescent="0.25">
      <c r="B1355" s="15">
        <v>40</v>
      </c>
      <c r="C1355" s="24" t="s">
        <v>116</v>
      </c>
      <c r="D1355" s="15">
        <v>1</v>
      </c>
      <c r="F1355" s="15">
        <v>40</v>
      </c>
      <c r="G1355" s="24" t="s">
        <v>283</v>
      </c>
      <c r="H1355" s="15">
        <v>1</v>
      </c>
    </row>
    <row r="1356" spans="2:8" x14ac:dyDescent="0.25">
      <c r="B1356" s="15">
        <v>41</v>
      </c>
      <c r="C1356" s="24" t="s">
        <v>51</v>
      </c>
      <c r="D1356" s="15">
        <v>1</v>
      </c>
      <c r="F1356" s="15">
        <v>41</v>
      </c>
      <c r="G1356" s="24" t="s">
        <v>174</v>
      </c>
      <c r="H1356" s="15">
        <v>1</v>
      </c>
    </row>
    <row r="1357" spans="2:8" x14ac:dyDescent="0.25">
      <c r="B1357" s="15">
        <v>42</v>
      </c>
      <c r="C1357" s="24" t="s">
        <v>241</v>
      </c>
      <c r="D1357" s="15">
        <v>1</v>
      </c>
      <c r="F1357" s="15">
        <v>42</v>
      </c>
      <c r="G1357" s="24" t="s">
        <v>139</v>
      </c>
      <c r="H1357" s="15">
        <v>1</v>
      </c>
    </row>
    <row r="1358" spans="2:8" x14ac:dyDescent="0.25">
      <c r="B1358" s="15">
        <v>43</v>
      </c>
      <c r="C1358" s="24" t="s">
        <v>52</v>
      </c>
      <c r="D1358" s="15">
        <v>1</v>
      </c>
      <c r="F1358" s="21"/>
      <c r="G1358" s="22" t="s">
        <v>8</v>
      </c>
      <c r="H1358" s="23">
        <f>SUM(H1316:H1357)</f>
        <v>42</v>
      </c>
    </row>
    <row r="1359" spans="2:8" x14ac:dyDescent="0.25">
      <c r="B1359" s="15">
        <v>44</v>
      </c>
      <c r="C1359" s="24" t="s">
        <v>126</v>
      </c>
      <c r="D1359" s="15">
        <v>1</v>
      </c>
    </row>
    <row r="1360" spans="2:8" x14ac:dyDescent="0.25">
      <c r="B1360" s="15">
        <v>45</v>
      </c>
      <c r="C1360" s="24" t="s">
        <v>37</v>
      </c>
      <c r="D1360" s="15">
        <v>1</v>
      </c>
    </row>
    <row r="1361" spans="2:8" x14ac:dyDescent="0.25">
      <c r="B1361" s="15">
        <v>46</v>
      </c>
      <c r="C1361" s="24" t="s">
        <v>36</v>
      </c>
      <c r="D1361" s="15">
        <v>1</v>
      </c>
    </row>
    <row r="1362" spans="2:8" x14ac:dyDescent="0.25">
      <c r="B1362" s="15">
        <v>47</v>
      </c>
      <c r="C1362" s="24" t="s">
        <v>33</v>
      </c>
      <c r="D1362" s="15">
        <v>1</v>
      </c>
    </row>
    <row r="1363" spans="2:8" x14ac:dyDescent="0.25">
      <c r="B1363" s="15">
        <v>48</v>
      </c>
      <c r="C1363" s="24" t="s">
        <v>34</v>
      </c>
      <c r="D1363" s="15">
        <v>1</v>
      </c>
    </row>
    <row r="1364" spans="2:8" x14ac:dyDescent="0.25">
      <c r="B1364" s="15">
        <v>49</v>
      </c>
      <c r="C1364" s="24" t="s">
        <v>138</v>
      </c>
      <c r="D1364" s="15">
        <v>1</v>
      </c>
    </row>
    <row r="1365" spans="2:8" ht="21" x14ac:dyDescent="0.35">
      <c r="B1365" s="15">
        <v>50</v>
      </c>
      <c r="C1365" s="24" t="s">
        <v>174</v>
      </c>
      <c r="D1365" s="15">
        <v>1</v>
      </c>
      <c r="G1365" s="2" t="s">
        <v>325</v>
      </c>
    </row>
    <row r="1366" spans="2:8" ht="18.75" x14ac:dyDescent="0.3">
      <c r="B1366" s="15">
        <v>51</v>
      </c>
      <c r="C1366" s="24" t="s">
        <v>139</v>
      </c>
      <c r="D1366" s="15">
        <v>1</v>
      </c>
      <c r="G1366" s="4" t="s">
        <v>218</v>
      </c>
    </row>
    <row r="1367" spans="2:8" ht="23.25" x14ac:dyDescent="0.25">
      <c r="B1367" s="15">
        <v>52</v>
      </c>
      <c r="C1367" s="24" t="s">
        <v>6</v>
      </c>
      <c r="D1367" s="15">
        <v>1</v>
      </c>
      <c r="G1367" s="1" t="s">
        <v>320</v>
      </c>
    </row>
    <row r="1368" spans="2:8" ht="23.25" x14ac:dyDescent="0.25">
      <c r="B1368" s="15">
        <v>53</v>
      </c>
      <c r="C1368" s="24" t="s">
        <v>7</v>
      </c>
      <c r="D1368" s="15">
        <v>1</v>
      </c>
    </row>
    <row r="1369" spans="2:8" x14ac:dyDescent="0.25">
      <c r="B1369" s="21"/>
      <c r="C1369" s="22" t="s">
        <v>8</v>
      </c>
      <c r="D1369" s="23">
        <f>SUM(D1316:D1368)</f>
        <v>53</v>
      </c>
    </row>
    <row r="1372" spans="2:8" ht="24.75" x14ac:dyDescent="0.35">
      <c r="B1372" s="2" t="s">
        <v>322</v>
      </c>
      <c r="F1372" s="15">
        <v>1</v>
      </c>
      <c r="G1372" s="24" t="s">
        <v>298</v>
      </c>
      <c r="H1372" s="15">
        <v>1</v>
      </c>
    </row>
    <row r="1373" spans="2:8" ht="21" x14ac:dyDescent="0.35">
      <c r="B1373" s="2" t="s">
        <v>323</v>
      </c>
      <c r="F1373" s="15">
        <v>2</v>
      </c>
      <c r="G1373" s="24" t="s">
        <v>299</v>
      </c>
      <c r="H1373" s="15">
        <v>1</v>
      </c>
    </row>
    <row r="1374" spans="2:8" x14ac:dyDescent="0.25">
      <c r="B1374" s="44" t="s">
        <v>194</v>
      </c>
      <c r="F1374" s="15">
        <v>3</v>
      </c>
      <c r="G1374" s="24" t="s">
        <v>78</v>
      </c>
      <c r="H1374" s="15">
        <v>1</v>
      </c>
    </row>
    <row r="1375" spans="2:8" ht="18.75" x14ac:dyDescent="0.3">
      <c r="B1375" s="4" t="s">
        <v>195</v>
      </c>
      <c r="F1375" s="15">
        <v>4</v>
      </c>
      <c r="G1375" s="24" t="s">
        <v>122</v>
      </c>
      <c r="H1375" s="15">
        <v>1</v>
      </c>
    </row>
    <row r="1376" spans="2:8" x14ac:dyDescent="0.25">
      <c r="B1376" s="1" t="s">
        <v>105</v>
      </c>
      <c r="F1376" s="15">
        <v>5</v>
      </c>
      <c r="G1376" s="24" t="s">
        <v>58</v>
      </c>
      <c r="H1376" s="15">
        <v>1</v>
      </c>
    </row>
    <row r="1377" spans="2:8" x14ac:dyDescent="0.25">
      <c r="F1377" s="15">
        <v>6</v>
      </c>
      <c r="G1377" s="24" t="s">
        <v>59</v>
      </c>
      <c r="H1377" s="15">
        <v>1</v>
      </c>
    </row>
    <row r="1378" spans="2:8" x14ac:dyDescent="0.25">
      <c r="F1378" s="15">
        <v>7</v>
      </c>
      <c r="G1378" s="24" t="s">
        <v>260</v>
      </c>
      <c r="H1378" s="15">
        <v>1</v>
      </c>
    </row>
    <row r="1379" spans="2:8" ht="23.25" x14ac:dyDescent="0.25">
      <c r="B1379" s="15">
        <v>1</v>
      </c>
      <c r="C1379" s="24" t="s">
        <v>298</v>
      </c>
      <c r="D1379" s="15">
        <v>1</v>
      </c>
      <c r="F1379" s="15">
        <v>8</v>
      </c>
      <c r="G1379" s="24" t="s">
        <v>310</v>
      </c>
      <c r="H1379" s="15">
        <v>1</v>
      </c>
    </row>
    <row r="1380" spans="2:8" x14ac:dyDescent="0.25">
      <c r="B1380" s="15">
        <v>2</v>
      </c>
      <c r="C1380" s="24" t="s">
        <v>299</v>
      </c>
      <c r="D1380" s="15">
        <v>1</v>
      </c>
      <c r="F1380" s="15">
        <v>9</v>
      </c>
      <c r="G1380" s="24" t="s">
        <v>311</v>
      </c>
      <c r="H1380" s="15">
        <v>1</v>
      </c>
    </row>
    <row r="1381" spans="2:8" x14ac:dyDescent="0.25">
      <c r="B1381" s="15">
        <v>3</v>
      </c>
      <c r="C1381" s="24" t="s">
        <v>78</v>
      </c>
      <c r="D1381" s="15">
        <v>1</v>
      </c>
      <c r="F1381" s="15">
        <v>10</v>
      </c>
      <c r="G1381" s="24" t="s">
        <v>11</v>
      </c>
      <c r="H1381" s="15">
        <v>1</v>
      </c>
    </row>
    <row r="1382" spans="2:8" x14ac:dyDescent="0.25">
      <c r="B1382" s="15">
        <v>4</v>
      </c>
      <c r="C1382" s="24" t="s">
        <v>169</v>
      </c>
      <c r="D1382" s="15">
        <v>1</v>
      </c>
      <c r="F1382" s="15">
        <v>11</v>
      </c>
      <c r="G1382" s="24" t="s">
        <v>312</v>
      </c>
      <c r="H1382" s="15">
        <v>1</v>
      </c>
    </row>
    <row r="1383" spans="2:8" x14ac:dyDescent="0.25">
      <c r="B1383" s="15">
        <v>5</v>
      </c>
      <c r="C1383" s="24" t="s">
        <v>59</v>
      </c>
      <c r="D1383" s="15">
        <v>1</v>
      </c>
      <c r="F1383" s="15">
        <v>12</v>
      </c>
      <c r="G1383" s="24" t="s">
        <v>12</v>
      </c>
      <c r="H1383" s="15">
        <v>1</v>
      </c>
    </row>
    <row r="1384" spans="2:8" x14ac:dyDescent="0.25">
      <c r="B1384" s="15">
        <v>6</v>
      </c>
      <c r="C1384" s="24" t="s">
        <v>260</v>
      </c>
      <c r="D1384" s="15">
        <v>1</v>
      </c>
      <c r="F1384" s="15">
        <v>13</v>
      </c>
      <c r="G1384" s="24" t="s">
        <v>147</v>
      </c>
      <c r="H1384" s="15">
        <v>1</v>
      </c>
    </row>
    <row r="1385" spans="2:8" x14ac:dyDescent="0.25">
      <c r="B1385" s="15">
        <v>7</v>
      </c>
      <c r="C1385" s="24" t="s">
        <v>310</v>
      </c>
      <c r="D1385" s="15">
        <v>1</v>
      </c>
      <c r="F1385" s="15">
        <v>14</v>
      </c>
      <c r="G1385" s="24" t="s">
        <v>15</v>
      </c>
      <c r="H1385" s="15">
        <v>1</v>
      </c>
    </row>
    <row r="1386" spans="2:8" x14ac:dyDescent="0.25">
      <c r="B1386" s="15">
        <v>8</v>
      </c>
      <c r="C1386" s="24" t="s">
        <v>311</v>
      </c>
      <c r="D1386" s="15">
        <v>1</v>
      </c>
      <c r="F1386" s="15">
        <v>15</v>
      </c>
      <c r="G1386" s="24" t="s">
        <v>16</v>
      </c>
      <c r="H1386" s="15">
        <v>1</v>
      </c>
    </row>
    <row r="1387" spans="2:8" x14ac:dyDescent="0.25">
      <c r="B1387" s="15">
        <v>9</v>
      </c>
      <c r="C1387" s="24" t="s">
        <v>324</v>
      </c>
      <c r="D1387" s="15">
        <v>1</v>
      </c>
      <c r="F1387" s="15">
        <v>16</v>
      </c>
      <c r="G1387" s="24" t="s">
        <v>107</v>
      </c>
      <c r="H1387" s="15">
        <v>1</v>
      </c>
    </row>
    <row r="1388" spans="2:8" x14ac:dyDescent="0.25">
      <c r="B1388" s="15">
        <v>10</v>
      </c>
      <c r="C1388" s="24" t="s">
        <v>85</v>
      </c>
      <c r="D1388" s="15">
        <v>1</v>
      </c>
      <c r="F1388" s="15">
        <v>17</v>
      </c>
      <c r="G1388" s="24" t="s">
        <v>87</v>
      </c>
      <c r="H1388" s="15">
        <v>1</v>
      </c>
    </row>
    <row r="1389" spans="2:8" x14ac:dyDescent="0.25">
      <c r="B1389" s="15">
        <v>11</v>
      </c>
      <c r="C1389" s="24" t="s">
        <v>12</v>
      </c>
      <c r="D1389" s="15">
        <v>1</v>
      </c>
      <c r="F1389" s="15">
        <v>18</v>
      </c>
      <c r="G1389" s="24" t="s">
        <v>19</v>
      </c>
      <c r="H1389" s="15">
        <v>1</v>
      </c>
    </row>
    <row r="1390" spans="2:8" x14ac:dyDescent="0.25">
      <c r="B1390" s="15">
        <v>12</v>
      </c>
      <c r="C1390" s="24" t="s">
        <v>147</v>
      </c>
      <c r="D1390" s="15">
        <v>1</v>
      </c>
      <c r="F1390" s="15">
        <v>19</v>
      </c>
      <c r="G1390" s="24" t="s">
        <v>91</v>
      </c>
      <c r="H1390" s="15">
        <v>1</v>
      </c>
    </row>
    <row r="1391" spans="2:8" x14ac:dyDescent="0.25">
      <c r="B1391" s="15">
        <v>13</v>
      </c>
      <c r="C1391" s="24" t="s">
        <v>143</v>
      </c>
      <c r="D1391" s="15">
        <v>1</v>
      </c>
      <c r="F1391" s="15">
        <v>20</v>
      </c>
      <c r="G1391" s="24" t="s">
        <v>22</v>
      </c>
      <c r="H1391" s="15">
        <v>1</v>
      </c>
    </row>
    <row r="1392" spans="2:8" x14ac:dyDescent="0.25">
      <c r="B1392" s="15">
        <v>14</v>
      </c>
      <c r="C1392" s="24" t="s">
        <v>16</v>
      </c>
      <c r="D1392" s="15">
        <v>1</v>
      </c>
      <c r="F1392" s="15">
        <v>21</v>
      </c>
      <c r="G1392" s="24" t="s">
        <v>64</v>
      </c>
      <c r="H1392" s="15">
        <v>1</v>
      </c>
    </row>
    <row r="1393" spans="2:8" x14ac:dyDescent="0.25">
      <c r="B1393" s="15">
        <v>15</v>
      </c>
      <c r="C1393" s="24" t="s">
        <v>107</v>
      </c>
      <c r="D1393" s="15">
        <v>1</v>
      </c>
      <c r="F1393" s="15">
        <v>22</v>
      </c>
      <c r="G1393" s="24" t="s">
        <v>123</v>
      </c>
      <c r="H1393" s="15">
        <v>1</v>
      </c>
    </row>
    <row r="1394" spans="2:8" x14ac:dyDescent="0.25">
      <c r="B1394" s="15">
        <v>16</v>
      </c>
      <c r="C1394" s="24" t="s">
        <v>18</v>
      </c>
      <c r="D1394" s="15">
        <v>1</v>
      </c>
      <c r="F1394" s="15">
        <v>23</v>
      </c>
      <c r="G1394" s="24" t="s">
        <v>26</v>
      </c>
      <c r="H1394" s="15">
        <v>1</v>
      </c>
    </row>
    <row r="1395" spans="2:8" x14ac:dyDescent="0.25">
      <c r="B1395" s="15">
        <v>17</v>
      </c>
      <c r="C1395" s="24" t="s">
        <v>88</v>
      </c>
      <c r="D1395" s="15">
        <v>1</v>
      </c>
      <c r="F1395" s="15">
        <v>24</v>
      </c>
      <c r="G1395" s="24" t="s">
        <v>92</v>
      </c>
      <c r="H1395" s="15">
        <v>1</v>
      </c>
    </row>
    <row r="1396" spans="2:8" x14ac:dyDescent="0.25">
      <c r="B1396" s="15">
        <v>18</v>
      </c>
      <c r="C1396" s="24" t="s">
        <v>90</v>
      </c>
      <c r="D1396" s="15">
        <v>1</v>
      </c>
      <c r="F1396" s="15">
        <v>25</v>
      </c>
      <c r="G1396" s="24" t="s">
        <v>31</v>
      </c>
      <c r="H1396" s="15">
        <v>1</v>
      </c>
    </row>
    <row r="1397" spans="2:8" x14ac:dyDescent="0.25">
      <c r="B1397" s="15">
        <v>19</v>
      </c>
      <c r="C1397" s="24" t="s">
        <v>91</v>
      </c>
      <c r="D1397" s="15">
        <v>1</v>
      </c>
      <c r="F1397" s="15">
        <v>26</v>
      </c>
      <c r="G1397" s="24" t="s">
        <v>304</v>
      </c>
      <c r="H1397" s="15">
        <v>1</v>
      </c>
    </row>
    <row r="1398" spans="2:8" ht="23.25" x14ac:dyDescent="0.25">
      <c r="B1398" s="15">
        <v>20</v>
      </c>
      <c r="C1398" s="24" t="s">
        <v>109</v>
      </c>
      <c r="D1398" s="15">
        <v>1</v>
      </c>
      <c r="F1398" s="15">
        <v>27</v>
      </c>
      <c r="G1398" s="24" t="s">
        <v>305</v>
      </c>
      <c r="H1398" s="15">
        <v>1</v>
      </c>
    </row>
    <row r="1399" spans="2:8" x14ac:dyDescent="0.25">
      <c r="B1399" s="15">
        <v>21</v>
      </c>
      <c r="C1399" s="24" t="s">
        <v>64</v>
      </c>
      <c r="D1399" s="15">
        <v>1</v>
      </c>
      <c r="F1399" s="15">
        <v>28</v>
      </c>
      <c r="G1399" s="24" t="s">
        <v>30</v>
      </c>
      <c r="H1399" s="15">
        <v>1</v>
      </c>
    </row>
    <row r="1400" spans="2:8" x14ac:dyDescent="0.25">
      <c r="B1400" s="15">
        <v>22</v>
      </c>
      <c r="C1400" s="24" t="s">
        <v>123</v>
      </c>
      <c r="D1400" s="15">
        <v>1</v>
      </c>
      <c r="F1400" s="15">
        <v>29</v>
      </c>
      <c r="G1400" s="24" t="s">
        <v>314</v>
      </c>
      <c r="H1400" s="15">
        <v>1</v>
      </c>
    </row>
    <row r="1401" spans="2:8" x14ac:dyDescent="0.25">
      <c r="B1401" s="15">
        <v>23</v>
      </c>
      <c r="C1401" s="24" t="s">
        <v>111</v>
      </c>
      <c r="D1401" s="15">
        <v>1</v>
      </c>
      <c r="F1401" s="15">
        <v>30</v>
      </c>
      <c r="G1401" s="24" t="s">
        <v>326</v>
      </c>
      <c r="H1401" s="15">
        <v>1</v>
      </c>
    </row>
    <row r="1402" spans="2:8" x14ac:dyDescent="0.25">
      <c r="B1402" s="15">
        <v>24</v>
      </c>
      <c r="C1402" s="24" t="s">
        <v>92</v>
      </c>
      <c r="D1402" s="15">
        <v>1</v>
      </c>
      <c r="F1402" s="15">
        <v>31</v>
      </c>
      <c r="G1402" s="24" t="s">
        <v>98</v>
      </c>
      <c r="H1402" s="15">
        <v>1</v>
      </c>
    </row>
    <row r="1403" spans="2:8" ht="23.25" x14ac:dyDescent="0.25">
      <c r="B1403" s="15">
        <v>25</v>
      </c>
      <c r="C1403" s="24" t="s">
        <v>4</v>
      </c>
      <c r="D1403" s="15">
        <v>1</v>
      </c>
      <c r="F1403" s="15">
        <v>32</v>
      </c>
      <c r="G1403" s="24" t="s">
        <v>327</v>
      </c>
      <c r="H1403" s="15">
        <v>1</v>
      </c>
    </row>
    <row r="1404" spans="2:8" x14ac:dyDescent="0.25">
      <c r="B1404" s="15">
        <v>26</v>
      </c>
      <c r="C1404" s="24" t="s">
        <v>65</v>
      </c>
      <c r="D1404" s="15">
        <v>1</v>
      </c>
      <c r="F1404" s="15">
        <v>33</v>
      </c>
      <c r="G1404" s="24" t="s">
        <v>44</v>
      </c>
      <c r="H1404" s="15">
        <v>1</v>
      </c>
    </row>
    <row r="1405" spans="2:8" x14ac:dyDescent="0.25">
      <c r="B1405" s="15">
        <v>27</v>
      </c>
      <c r="C1405" s="24" t="s">
        <v>113</v>
      </c>
      <c r="D1405" s="15">
        <v>1</v>
      </c>
      <c r="F1405" s="15">
        <v>34</v>
      </c>
      <c r="G1405" s="24" t="s">
        <v>116</v>
      </c>
      <c r="H1405" s="15">
        <v>1</v>
      </c>
    </row>
    <row r="1406" spans="2:8" x14ac:dyDescent="0.25">
      <c r="B1406" s="15">
        <v>28</v>
      </c>
      <c r="C1406" s="24" t="s">
        <v>165</v>
      </c>
      <c r="D1406" s="15">
        <v>1</v>
      </c>
      <c r="F1406" s="15">
        <v>35</v>
      </c>
      <c r="G1406" s="24" t="s">
        <v>52</v>
      </c>
      <c r="H1406" s="15">
        <v>1</v>
      </c>
    </row>
    <row r="1407" spans="2:8" x14ac:dyDescent="0.25">
      <c r="B1407" s="15">
        <v>29</v>
      </c>
      <c r="C1407" s="24" t="s">
        <v>303</v>
      </c>
      <c r="D1407" s="15">
        <v>1</v>
      </c>
      <c r="F1407" s="15">
        <v>36</v>
      </c>
      <c r="G1407" s="24" t="s">
        <v>54</v>
      </c>
      <c r="H1407" s="15">
        <v>1</v>
      </c>
    </row>
    <row r="1408" spans="2:8" x14ac:dyDescent="0.25">
      <c r="B1408" s="15">
        <v>30</v>
      </c>
      <c r="C1408" s="24" t="s">
        <v>304</v>
      </c>
      <c r="D1408" s="15">
        <v>1</v>
      </c>
      <c r="F1408" s="15">
        <v>37</v>
      </c>
      <c r="G1408" s="24" t="s">
        <v>37</v>
      </c>
      <c r="H1408" s="15">
        <v>1</v>
      </c>
    </row>
    <row r="1409" spans="2:8" ht="23.25" x14ac:dyDescent="0.25">
      <c r="B1409" s="15">
        <v>31</v>
      </c>
      <c r="C1409" s="24" t="s">
        <v>305</v>
      </c>
      <c r="D1409" s="15">
        <v>1</v>
      </c>
      <c r="F1409" s="15">
        <v>38</v>
      </c>
      <c r="G1409" s="24" t="s">
        <v>33</v>
      </c>
      <c r="H1409" s="15">
        <v>1</v>
      </c>
    </row>
    <row r="1410" spans="2:8" x14ac:dyDescent="0.25">
      <c r="B1410" s="15">
        <v>32</v>
      </c>
      <c r="C1410" s="24" t="s">
        <v>173</v>
      </c>
      <c r="D1410" s="15">
        <v>1</v>
      </c>
      <c r="F1410" s="15">
        <v>39</v>
      </c>
      <c r="G1410" s="24" t="s">
        <v>34</v>
      </c>
      <c r="H1410" s="15">
        <v>1</v>
      </c>
    </row>
    <row r="1411" spans="2:8" x14ac:dyDescent="0.25">
      <c r="B1411" s="15">
        <v>33</v>
      </c>
      <c r="C1411" s="24" t="s">
        <v>306</v>
      </c>
      <c r="D1411" s="15">
        <v>1</v>
      </c>
      <c r="F1411" s="15">
        <v>40</v>
      </c>
      <c r="G1411" s="24" t="s">
        <v>138</v>
      </c>
      <c r="H1411" s="15">
        <v>1</v>
      </c>
    </row>
    <row r="1412" spans="2:8" x14ac:dyDescent="0.25">
      <c r="B1412" s="15">
        <v>34</v>
      </c>
      <c r="C1412" s="24" t="s">
        <v>96</v>
      </c>
      <c r="D1412" s="15">
        <v>1</v>
      </c>
      <c r="F1412" s="15">
        <v>41</v>
      </c>
      <c r="G1412" s="24" t="s">
        <v>174</v>
      </c>
      <c r="H1412" s="15">
        <v>1</v>
      </c>
    </row>
    <row r="1413" spans="2:8" x14ac:dyDescent="0.25">
      <c r="B1413" s="15">
        <v>35</v>
      </c>
      <c r="C1413" s="24" t="s">
        <v>68</v>
      </c>
      <c r="D1413" s="15">
        <v>1</v>
      </c>
      <c r="F1413" s="15">
        <v>42</v>
      </c>
      <c r="G1413" s="24" t="s">
        <v>281</v>
      </c>
      <c r="H1413" s="15">
        <v>1</v>
      </c>
    </row>
    <row r="1414" spans="2:8" x14ac:dyDescent="0.25">
      <c r="B1414" s="15">
        <v>36</v>
      </c>
      <c r="C1414" s="24" t="s">
        <v>39</v>
      </c>
      <c r="D1414" s="15">
        <v>1</v>
      </c>
      <c r="F1414" s="21"/>
      <c r="G1414" s="22" t="s">
        <v>8</v>
      </c>
      <c r="H1414" s="23">
        <f>SUM(H1372:H1413)</f>
        <v>42</v>
      </c>
    </row>
    <row r="1415" spans="2:8" x14ac:dyDescent="0.25">
      <c r="B1415" s="15">
        <v>37</v>
      </c>
      <c r="C1415" s="24" t="s">
        <v>42</v>
      </c>
      <c r="D1415" s="15">
        <v>1</v>
      </c>
    </row>
    <row r="1416" spans="2:8" ht="21" x14ac:dyDescent="0.35">
      <c r="B1416" s="15">
        <v>38</v>
      </c>
      <c r="C1416" s="24" t="s">
        <v>44</v>
      </c>
      <c r="D1416" s="15">
        <v>1</v>
      </c>
      <c r="F1416" s="2" t="s">
        <v>328</v>
      </c>
      <c r="H1416"/>
    </row>
    <row r="1417" spans="2:8" ht="18.75" x14ac:dyDescent="0.3">
      <c r="B1417" s="15">
        <v>39</v>
      </c>
      <c r="C1417" s="24" t="s">
        <v>49</v>
      </c>
      <c r="D1417" s="15">
        <v>1</v>
      </c>
      <c r="F1417" s="4" t="s">
        <v>242</v>
      </c>
      <c r="H1417"/>
    </row>
    <row r="1418" spans="2:8" x14ac:dyDescent="0.25">
      <c r="B1418" s="15">
        <v>40</v>
      </c>
      <c r="C1418" s="24" t="s">
        <v>50</v>
      </c>
      <c r="D1418" s="15">
        <v>1</v>
      </c>
      <c r="F1418" s="1" t="s">
        <v>196</v>
      </c>
      <c r="H1418"/>
    </row>
    <row r="1419" spans="2:8" x14ac:dyDescent="0.25">
      <c r="B1419" s="15">
        <v>41</v>
      </c>
      <c r="C1419" s="24" t="s">
        <v>135</v>
      </c>
      <c r="D1419" s="15">
        <v>1</v>
      </c>
      <c r="H1419"/>
    </row>
    <row r="1420" spans="2:8" x14ac:dyDescent="0.25">
      <c r="B1420" s="15">
        <v>42</v>
      </c>
      <c r="C1420" s="24" t="s">
        <v>241</v>
      </c>
      <c r="D1420" s="15">
        <v>1</v>
      </c>
      <c r="H1420"/>
    </row>
    <row r="1421" spans="2:8" x14ac:dyDescent="0.25">
      <c r="B1421" s="15">
        <v>43</v>
      </c>
      <c r="C1421" s="24" t="s">
        <v>52</v>
      </c>
      <c r="D1421" s="15">
        <v>1</v>
      </c>
      <c r="H1421"/>
    </row>
    <row r="1422" spans="2:8" x14ac:dyDescent="0.25">
      <c r="B1422" s="15">
        <v>44</v>
      </c>
      <c r="C1422" s="24" t="s">
        <v>54</v>
      </c>
      <c r="D1422" s="15">
        <v>1</v>
      </c>
      <c r="F1422" s="15">
        <v>1</v>
      </c>
      <c r="G1422" s="24" t="s">
        <v>299</v>
      </c>
      <c r="H1422" s="15">
        <v>1</v>
      </c>
    </row>
    <row r="1423" spans="2:8" ht="23.25" x14ac:dyDescent="0.25">
      <c r="B1423" s="15">
        <v>45</v>
      </c>
      <c r="C1423" s="24" t="s">
        <v>315</v>
      </c>
      <c r="D1423" s="15">
        <v>1</v>
      </c>
      <c r="F1423" s="15">
        <v>2</v>
      </c>
      <c r="G1423" s="24" t="s">
        <v>329</v>
      </c>
      <c r="H1423" s="15">
        <v>1</v>
      </c>
    </row>
    <row r="1424" spans="2:8" x14ac:dyDescent="0.25">
      <c r="B1424" s="15">
        <v>46</v>
      </c>
      <c r="C1424" s="24" t="s">
        <v>36</v>
      </c>
      <c r="D1424" s="15">
        <v>1</v>
      </c>
      <c r="F1424" s="15">
        <v>3</v>
      </c>
      <c r="G1424" s="24" t="s">
        <v>78</v>
      </c>
      <c r="H1424" s="15">
        <v>1</v>
      </c>
    </row>
    <row r="1425" spans="2:8" x14ac:dyDescent="0.25">
      <c r="B1425" s="15">
        <v>47</v>
      </c>
      <c r="C1425" s="24" t="s">
        <v>33</v>
      </c>
      <c r="D1425" s="15">
        <v>1</v>
      </c>
      <c r="F1425" s="15">
        <v>4</v>
      </c>
      <c r="G1425" s="24" t="s">
        <v>59</v>
      </c>
      <c r="H1425" s="15">
        <v>1</v>
      </c>
    </row>
    <row r="1426" spans="2:8" x14ac:dyDescent="0.25">
      <c r="B1426" s="15">
        <v>48</v>
      </c>
      <c r="C1426" s="24" t="s">
        <v>34</v>
      </c>
      <c r="D1426" s="15">
        <v>1</v>
      </c>
      <c r="F1426" s="15">
        <v>5</v>
      </c>
      <c r="G1426" s="24" t="s">
        <v>12</v>
      </c>
      <c r="H1426" s="15">
        <v>1</v>
      </c>
    </row>
    <row r="1427" spans="2:8" x14ac:dyDescent="0.25">
      <c r="B1427" s="15">
        <v>49</v>
      </c>
      <c r="C1427" s="24" t="s">
        <v>283</v>
      </c>
      <c r="D1427" s="15">
        <v>1</v>
      </c>
      <c r="F1427" s="15">
        <v>6</v>
      </c>
      <c r="G1427" s="24" t="s">
        <v>14</v>
      </c>
      <c r="H1427" s="15">
        <v>1</v>
      </c>
    </row>
    <row r="1428" spans="2:8" x14ac:dyDescent="0.25">
      <c r="B1428" s="15">
        <v>50</v>
      </c>
      <c r="C1428" s="24" t="s">
        <v>282</v>
      </c>
      <c r="D1428" s="15">
        <v>1</v>
      </c>
      <c r="F1428" s="15">
        <v>7</v>
      </c>
      <c r="G1428" s="24" t="s">
        <v>143</v>
      </c>
      <c r="H1428" s="15">
        <v>1</v>
      </c>
    </row>
    <row r="1429" spans="2:8" x14ac:dyDescent="0.25">
      <c r="B1429" s="15">
        <v>51</v>
      </c>
      <c r="C1429" s="24" t="s">
        <v>281</v>
      </c>
      <c r="D1429" s="15">
        <v>1</v>
      </c>
      <c r="F1429" s="15">
        <v>8</v>
      </c>
      <c r="G1429" s="24" t="s">
        <v>107</v>
      </c>
      <c r="H1429" s="15">
        <v>1</v>
      </c>
    </row>
    <row r="1430" spans="2:8" ht="23.25" x14ac:dyDescent="0.25">
      <c r="B1430" s="15">
        <v>52</v>
      </c>
      <c r="C1430" s="24" t="s">
        <v>6</v>
      </c>
      <c r="D1430" s="15">
        <v>1</v>
      </c>
      <c r="F1430" s="15">
        <v>9</v>
      </c>
      <c r="G1430" s="24" t="s">
        <v>86</v>
      </c>
      <c r="H1430" s="15">
        <v>1</v>
      </c>
    </row>
    <row r="1431" spans="2:8" ht="23.25" x14ac:dyDescent="0.25">
      <c r="B1431" s="15">
        <v>53</v>
      </c>
      <c r="C1431" s="24" t="s">
        <v>7</v>
      </c>
      <c r="D1431" s="15">
        <v>1</v>
      </c>
      <c r="F1431" s="15">
        <v>10</v>
      </c>
      <c r="G1431" s="24" t="s">
        <v>87</v>
      </c>
      <c r="H1431" s="15">
        <v>1</v>
      </c>
    </row>
    <row r="1432" spans="2:8" x14ac:dyDescent="0.25">
      <c r="B1432" s="21"/>
      <c r="C1432" s="22" t="s">
        <v>8</v>
      </c>
      <c r="D1432" s="23">
        <f>SUM(D1379:D1431)</f>
        <v>53</v>
      </c>
      <c r="F1432" s="15">
        <v>11</v>
      </c>
      <c r="G1432" s="24" t="s">
        <v>123</v>
      </c>
      <c r="H1432" s="15">
        <v>1</v>
      </c>
    </row>
    <row r="1433" spans="2:8" x14ac:dyDescent="0.25">
      <c r="F1433" s="15">
        <v>12</v>
      </c>
      <c r="G1433" s="24" t="s">
        <v>88</v>
      </c>
      <c r="H1433" s="15">
        <v>1</v>
      </c>
    </row>
    <row r="1434" spans="2:8" x14ac:dyDescent="0.25">
      <c r="F1434" s="15">
        <v>13</v>
      </c>
      <c r="G1434" s="24" t="s">
        <v>94</v>
      </c>
      <c r="H1434" s="15">
        <v>1</v>
      </c>
    </row>
    <row r="1435" spans="2:8" x14ac:dyDescent="0.25">
      <c r="F1435" s="15">
        <v>14</v>
      </c>
      <c r="G1435" s="24" t="s">
        <v>21</v>
      </c>
      <c r="H1435" s="15">
        <v>1</v>
      </c>
    </row>
    <row r="1436" spans="2:8" x14ac:dyDescent="0.25">
      <c r="F1436" s="15">
        <v>15</v>
      </c>
      <c r="G1436" s="24" t="s">
        <v>109</v>
      </c>
      <c r="H1436" s="15">
        <v>1</v>
      </c>
    </row>
    <row r="1437" spans="2:8" x14ac:dyDescent="0.25">
      <c r="F1437" s="15">
        <v>16</v>
      </c>
      <c r="G1437" s="24" t="s">
        <v>304</v>
      </c>
      <c r="H1437" s="15">
        <v>1</v>
      </c>
    </row>
    <row r="1438" spans="2:8" x14ac:dyDescent="0.25">
      <c r="F1438" s="15">
        <v>17</v>
      </c>
      <c r="G1438" s="24" t="s">
        <v>111</v>
      </c>
      <c r="H1438" s="15">
        <v>1</v>
      </c>
    </row>
    <row r="1439" spans="2:8" x14ac:dyDescent="0.25">
      <c r="F1439" s="15">
        <v>18</v>
      </c>
      <c r="G1439" s="24" t="s">
        <v>92</v>
      </c>
      <c r="H1439" s="15">
        <v>1</v>
      </c>
    </row>
    <row r="1440" spans="2:8" x14ac:dyDescent="0.25">
      <c r="F1440" s="15">
        <v>19</v>
      </c>
      <c r="G1440" s="24" t="s">
        <v>65</v>
      </c>
      <c r="H1440" s="15">
        <v>2</v>
      </c>
    </row>
    <row r="1441" spans="6:8" x14ac:dyDescent="0.25">
      <c r="F1441" s="15">
        <v>20</v>
      </c>
      <c r="G1441" s="24" t="s">
        <v>303</v>
      </c>
      <c r="H1441" s="15">
        <v>1</v>
      </c>
    </row>
    <row r="1442" spans="6:8" x14ac:dyDescent="0.25">
      <c r="F1442" s="15">
        <v>21</v>
      </c>
      <c r="G1442" s="24" t="s">
        <v>126</v>
      </c>
      <c r="H1442" s="15">
        <v>1</v>
      </c>
    </row>
    <row r="1443" spans="6:8" x14ac:dyDescent="0.25">
      <c r="F1443" s="15">
        <v>22</v>
      </c>
      <c r="G1443" s="24" t="s">
        <v>330</v>
      </c>
      <c r="H1443" s="15">
        <v>1</v>
      </c>
    </row>
    <row r="1444" spans="6:8" x14ac:dyDescent="0.25">
      <c r="F1444" s="15">
        <v>23</v>
      </c>
      <c r="G1444" s="24" t="s">
        <v>137</v>
      </c>
      <c r="H1444" s="15">
        <v>1</v>
      </c>
    </row>
    <row r="1445" spans="6:8" x14ac:dyDescent="0.25">
      <c r="F1445" s="15">
        <v>24</v>
      </c>
      <c r="G1445" s="24" t="s">
        <v>138</v>
      </c>
      <c r="H1445" s="15">
        <v>1</v>
      </c>
    </row>
    <row r="1446" spans="6:8" x14ac:dyDescent="0.25">
      <c r="F1446" s="15">
        <v>25</v>
      </c>
      <c r="G1446" s="24" t="s">
        <v>282</v>
      </c>
      <c r="H1446" s="15">
        <v>1</v>
      </c>
    </row>
    <row r="1447" spans="6:8" x14ac:dyDescent="0.25">
      <c r="F1447" s="15">
        <v>26</v>
      </c>
      <c r="G1447" s="24" t="s">
        <v>139</v>
      </c>
      <c r="H1447" s="15">
        <v>1</v>
      </c>
    </row>
    <row r="1448" spans="6:8" x14ac:dyDescent="0.25">
      <c r="F1448" s="21"/>
      <c r="G1448" s="22" t="s">
        <v>8</v>
      </c>
      <c r="H1448" s="23">
        <f>SUM(H1422:H1447)</f>
        <v>27</v>
      </c>
    </row>
  </sheetData>
  <mergeCells count="3">
    <mergeCell ref="B2:H2"/>
    <mergeCell ref="B1:C1"/>
    <mergeCell ref="D1:H1"/>
  </mergeCells>
  <pageMargins left="0.25" right="0.25" top="0.38541666666666669" bottom="0.75" header="0.3" footer="0.3"/>
  <pageSetup paperSize="9" orientation="portrait" r:id="rId1"/>
  <headerFooter>
    <oddFooter xml:space="preserve">&amp;CООО "Конфетовв" ИНН5020082843 ОГРН1175007009627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2017-09-15T07:23:18Z</dcterms:modified>
</cp:coreProperties>
</file>