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autoCompressPictures="0"/>
  <bookViews>
    <workbookView xWindow="0" yWindow="-465" windowWidth="25605" windowHeight="11760"/>
  </bookViews>
  <sheets>
    <sheet name="Лист1" sheetId="4" r:id="rId1"/>
    <sheet name="Лист2" sheetId="2" r:id="rId2"/>
    <sheet name="Лист3" sheetId="3" r:id="rId3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37" i="4"/>
  <c r="H38"/>
  <c r="H39"/>
  <c r="H40"/>
  <c r="H41"/>
  <c r="H43"/>
  <c r="H44"/>
  <c r="H45"/>
  <c r="H46"/>
  <c r="H47"/>
  <c r="H12"/>
  <c r="H13"/>
  <c r="H14"/>
  <c r="H15"/>
  <c r="H16"/>
  <c r="H21"/>
  <c r="H22"/>
  <c r="H23"/>
  <c r="H24"/>
  <c r="H25"/>
  <c r="H27"/>
  <c r="H28"/>
  <c r="H29"/>
  <c r="H30"/>
  <c r="H31"/>
  <c r="H7"/>
  <c r="H8"/>
  <c r="H9"/>
  <c r="H10"/>
  <c r="H6"/>
</calcChain>
</file>

<file path=xl/sharedStrings.xml><?xml version="1.0" encoding="utf-8"?>
<sst xmlns="http://schemas.openxmlformats.org/spreadsheetml/2006/main" count="148" uniqueCount="24">
  <si>
    <t>Форма заявки по продуктам Sweety</t>
  </si>
  <si>
    <t>Прайс-лист от 30 тыс. до 100 тыс. руб.</t>
  </si>
  <si>
    <t>Трусики Sweety Comfort GOLD</t>
  </si>
  <si>
    <t>Вес (кг)</t>
  </si>
  <si>
    <t>Оптовая цена</t>
  </si>
  <si>
    <t>Розничная рекомендуемая цена</t>
  </si>
  <si>
    <t>Заказ в пачках</t>
  </si>
  <si>
    <t>Стоимость</t>
  </si>
  <si>
    <t>маленькие пачки</t>
  </si>
  <si>
    <t xml:space="preserve">Трусики </t>
  </si>
  <si>
    <t>Size S</t>
  </si>
  <si>
    <t>шт</t>
  </si>
  <si>
    <t>3-6</t>
  </si>
  <si>
    <t>Size M</t>
  </si>
  <si>
    <t>7-12</t>
  </si>
  <si>
    <t>Size L</t>
  </si>
  <si>
    <t>11-15</t>
  </si>
  <si>
    <t>Size XL</t>
  </si>
  <si>
    <t>14-18</t>
  </si>
  <si>
    <t>Size XXL</t>
  </si>
  <si>
    <t>17-25</t>
  </si>
  <si>
    <t>большие пачки</t>
  </si>
  <si>
    <t>Прайс-лист от 100 тыс. руб.</t>
  </si>
  <si>
    <t>Прайс-лист на мелкий опт до 30 тыс. руб.</t>
  </si>
</sst>
</file>

<file path=xl/styles.xml><?xml version="1.0" encoding="utf-8"?>
<styleSheet xmlns="http://schemas.openxmlformats.org/spreadsheetml/2006/main">
  <numFmts count="10">
    <numFmt numFmtId="41" formatCode="_-* #,##0_р_._-;\-* #,##0_р_._-;_-* &quot;-&quot;_р_._-;_-@_-"/>
    <numFmt numFmtId="43" formatCode="_-* #,##0.00_р_._-;\-* #,##0.00_р_._-;_-* &quot;-&quot;??_р_._-;_-@_-"/>
    <numFmt numFmtId="164" formatCode="_-* #,##0_р_._-;\-* #,##0_р_._-;_-* &quot;-&quot;??_р_._-;_-@_-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&quot;See Note &quot;\ #"/>
    <numFmt numFmtId="168" formatCode="\$\ #,##0"/>
    <numFmt numFmtId="169" formatCode="_-* #,##0\ _р_._-;\-* #,##0\ _р_._-;_-* &quot;-&quot;\ _р_._-;_-@_-"/>
    <numFmt numFmtId="170" formatCode="&quot;\&quot;#,##0.00;[Red]&quot;\&quot;\-#,##0.00"/>
    <numFmt numFmtId="171" formatCode="&quot;\&quot;#,##0;[Red]&quot;\&quot;\-#,##0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i/>
      <sz val="10"/>
      <name val="Century Gothic"/>
      <family val="2"/>
      <charset val="204"/>
    </font>
    <font>
      <b/>
      <sz val="11"/>
      <name val="Century Gothic"/>
      <family val="2"/>
    </font>
    <font>
      <sz val="10"/>
      <name val="Arial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Times New Roman"/>
      <family val="1"/>
    </font>
    <font>
      <sz val="10"/>
      <name val="Arial"/>
      <family val="2"/>
    </font>
    <font>
      <sz val="8"/>
      <name val="Helv"/>
      <family val="2"/>
    </font>
    <font>
      <sz val="8"/>
      <name val="Times New Roman"/>
      <family val="1"/>
    </font>
    <font>
      <sz val="10"/>
      <name val="Helv"/>
      <family val="2"/>
    </font>
    <font>
      <sz val="10"/>
      <name val="Arial Cyr"/>
    </font>
    <font>
      <sz val="11"/>
      <name val="lr oSVbN"/>
      <family val="3"/>
    </font>
    <font>
      <b/>
      <sz val="12"/>
      <color indexed="206"/>
      <name val="Calibri"/>
      <family val="2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numFmtId="0" fontId="0" fillId="0" borderId="0"/>
    <xf numFmtId="0" fontId="1" fillId="0" borderId="0"/>
    <xf numFmtId="0" fontId="7" fillId="0" borderId="0"/>
    <xf numFmtId="43" fontId="7" fillId="0" borderId="0" applyFont="0" applyFill="0" applyBorder="0" applyAlignment="0" applyProtection="0"/>
    <xf numFmtId="0" fontId="15" fillId="0" borderId="0"/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7" fontId="17" fillId="0" borderId="0">
      <alignment horizontal="left"/>
    </xf>
    <xf numFmtId="168" fontId="18" fillId="0" borderId="0"/>
    <xf numFmtId="167" fontId="17" fillId="0" borderId="0">
      <alignment horizontal="left"/>
    </xf>
    <xf numFmtId="0" fontId="19" fillId="0" borderId="0"/>
    <xf numFmtId="169" fontId="20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0" fontId="21" fillId="0" borderId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</cellStyleXfs>
  <cellXfs count="27">
    <xf numFmtId="0" fontId="0" fillId="0" borderId="0" xfId="0"/>
    <xf numFmtId="0" fontId="3" fillId="2" borderId="1" xfId="1" applyFont="1" applyFill="1" applyBorder="1" applyAlignment="1">
      <alignment horizontal="left" vertical="center"/>
    </xf>
    <xf numFmtId="0" fontId="2" fillId="2" borderId="1" xfId="1" applyFont="1" applyFill="1" applyBorder="1" applyAlignment="1">
      <alignment horizontal="center" vertical="center"/>
    </xf>
    <xf numFmtId="0" fontId="4" fillId="5" borderId="2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 vertical="center"/>
    </xf>
    <xf numFmtId="49" fontId="6" fillId="0" borderId="2" xfId="1" applyNumberFormat="1" applyFont="1" applyFill="1" applyBorder="1" applyAlignment="1">
      <alignment horizontal="center" vertical="center"/>
    </xf>
    <xf numFmtId="0" fontId="9" fillId="0" borderId="2" xfId="1" applyFont="1" applyBorder="1" applyAlignment="1">
      <alignment horizontal="center"/>
    </xf>
    <xf numFmtId="49" fontId="11" fillId="3" borderId="2" xfId="1" applyNumberFormat="1" applyFont="1" applyFill="1" applyBorder="1" applyAlignment="1">
      <alignment horizontal="center"/>
    </xf>
    <xf numFmtId="0" fontId="4" fillId="3" borderId="2" xfId="1" applyFont="1" applyFill="1" applyBorder="1" applyAlignment="1">
      <alignment horizontal="center"/>
    </xf>
    <xf numFmtId="0" fontId="7" fillId="0" borderId="0" xfId="2"/>
    <xf numFmtId="0" fontId="12" fillId="0" borderId="0" xfId="2" applyFont="1"/>
    <xf numFmtId="164" fontId="8" fillId="4" borderId="2" xfId="3" applyNumberFormat="1" applyFont="1" applyFill="1" applyBorder="1" applyAlignment="1">
      <alignment horizontal="center" vertical="center"/>
    </xf>
    <xf numFmtId="164" fontId="8" fillId="5" borderId="2" xfId="3" applyNumberFormat="1" applyFont="1" applyFill="1" applyBorder="1" applyAlignment="1">
      <alignment horizontal="center" vertical="center"/>
    </xf>
    <xf numFmtId="0" fontId="13" fillId="0" borderId="0" xfId="2" applyFont="1"/>
    <xf numFmtId="164" fontId="4" fillId="3" borderId="2" xfId="3" applyNumberFormat="1" applyFont="1" applyFill="1" applyBorder="1" applyAlignment="1">
      <alignment horizontal="center" vertical="center"/>
    </xf>
    <xf numFmtId="0" fontId="14" fillId="0" borderId="0" xfId="2" applyFont="1"/>
    <xf numFmtId="9" fontId="22" fillId="5" borderId="2" xfId="19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top"/>
    </xf>
    <xf numFmtId="0" fontId="4" fillId="3" borderId="2" xfId="1" applyFont="1" applyFill="1" applyBorder="1" applyAlignment="1">
      <alignment horizontal="center" vertical="center"/>
    </xf>
    <xf numFmtId="0" fontId="4" fillId="4" borderId="2" xfId="1" applyFont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top"/>
    </xf>
    <xf numFmtId="0" fontId="10" fillId="3" borderId="2" xfId="1" applyFont="1" applyFill="1" applyBorder="1" applyAlignment="1">
      <alignment horizontal="center"/>
    </xf>
  </cellXfs>
  <cellStyles count="22">
    <cellStyle name="Flag" xfId="4"/>
    <cellStyle name="Milliers [0]_JULY97" xfId="5"/>
    <cellStyle name="Milliers_JULY97" xfId="6"/>
    <cellStyle name="Monétaire [0]_JULY97" xfId="7"/>
    <cellStyle name="Monétaire_JULY97" xfId="8"/>
    <cellStyle name="Option" xfId="9"/>
    <cellStyle name="Price" xfId="10"/>
    <cellStyle name="Unit" xfId="11"/>
    <cellStyle name="Обычный" xfId="0" builtinId="0"/>
    <cellStyle name="Обычный 2" xfId="1"/>
    <cellStyle name="Обычный 3" xfId="2"/>
    <cellStyle name="Открывавшаяся гиперссылка" xfId="20" builtinId="9" hidden="1"/>
    <cellStyle name="Открывавшаяся гиперссылка" xfId="21" builtinId="9" hidden="1"/>
    <cellStyle name="Процентный" xfId="19" builtinId="5"/>
    <cellStyle name="Стиль 1" xfId="12"/>
    <cellStyle name="Тысячи [0]_Лист2 (2)" xfId="13"/>
    <cellStyle name="Финансовый 2" xfId="3"/>
    <cellStyle name="桁区切り [0.00]_PERSONAL" xfId="14"/>
    <cellStyle name="桁区切り_PERSONAL" xfId="15"/>
    <cellStyle name="標準_PERSONAL" xfId="16"/>
    <cellStyle name="通貨 [0.00]_PERSONAL" xfId="17"/>
    <cellStyle name="通貨_PERSONAL" xfId="1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ony-optom.ru/prices/%D0%9F%D1%80%D0%B0%D0%B9%D1%81%20%D0%BB%D0%B8%D1%81%D1%82%2020-100%20%D1%82%D1%8B%D1%81.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7"/>
  <sheetViews>
    <sheetView tabSelected="1" workbookViewId="0">
      <selection activeCell="A34" sqref="A34:G47"/>
    </sheetView>
  </sheetViews>
  <sheetFormatPr defaultColWidth="8.85546875" defaultRowHeight="12.75" outlineLevelCol="1"/>
  <cols>
    <col min="1" max="1" width="10.42578125" style="10" customWidth="1"/>
    <col min="2" max="2" width="10.7109375" style="10" customWidth="1"/>
    <col min="3" max="4" width="8.85546875" style="10"/>
    <col min="5" max="5" width="10" style="10" customWidth="1"/>
    <col min="6" max="6" width="12.140625" style="10" customWidth="1"/>
    <col min="7" max="8" width="17.140625" style="10" customWidth="1"/>
    <col min="9" max="9" width="9.140625" style="10" customWidth="1" outlineLevel="1"/>
    <col min="10" max="10" width="11.42578125" style="10" customWidth="1" outlineLevel="1"/>
    <col min="11" max="257" width="8.85546875" style="10"/>
    <col min="258" max="258" width="10.42578125" style="10" customWidth="1"/>
    <col min="259" max="259" width="10.7109375" style="10" customWidth="1"/>
    <col min="260" max="261" width="8.85546875" style="10"/>
    <col min="262" max="262" width="10" style="10" customWidth="1"/>
    <col min="263" max="263" width="12.140625" style="10" customWidth="1"/>
    <col min="264" max="264" width="17.140625" style="10" customWidth="1"/>
    <col min="265" max="266" width="0" style="10" hidden="1" customWidth="1"/>
    <col min="267" max="513" width="8.85546875" style="10"/>
    <col min="514" max="514" width="10.42578125" style="10" customWidth="1"/>
    <col min="515" max="515" width="10.7109375" style="10" customWidth="1"/>
    <col min="516" max="517" width="8.85546875" style="10"/>
    <col min="518" max="518" width="10" style="10" customWidth="1"/>
    <col min="519" max="519" width="12.140625" style="10" customWidth="1"/>
    <col min="520" max="520" width="17.140625" style="10" customWidth="1"/>
    <col min="521" max="522" width="0" style="10" hidden="1" customWidth="1"/>
    <col min="523" max="769" width="8.85546875" style="10"/>
    <col min="770" max="770" width="10.42578125" style="10" customWidth="1"/>
    <col min="771" max="771" width="10.7109375" style="10" customWidth="1"/>
    <col min="772" max="773" width="8.85546875" style="10"/>
    <col min="774" max="774" width="10" style="10" customWidth="1"/>
    <col min="775" max="775" width="12.140625" style="10" customWidth="1"/>
    <col min="776" max="776" width="17.140625" style="10" customWidth="1"/>
    <col min="777" max="778" width="0" style="10" hidden="1" customWidth="1"/>
    <col min="779" max="1025" width="8.85546875" style="10"/>
    <col min="1026" max="1026" width="10.42578125" style="10" customWidth="1"/>
    <col min="1027" max="1027" width="10.7109375" style="10" customWidth="1"/>
    <col min="1028" max="1029" width="8.85546875" style="10"/>
    <col min="1030" max="1030" width="10" style="10" customWidth="1"/>
    <col min="1031" max="1031" width="12.140625" style="10" customWidth="1"/>
    <col min="1032" max="1032" width="17.140625" style="10" customWidth="1"/>
    <col min="1033" max="1034" width="0" style="10" hidden="1" customWidth="1"/>
    <col min="1035" max="1281" width="8.85546875" style="10"/>
    <col min="1282" max="1282" width="10.42578125" style="10" customWidth="1"/>
    <col min="1283" max="1283" width="10.7109375" style="10" customWidth="1"/>
    <col min="1284" max="1285" width="8.85546875" style="10"/>
    <col min="1286" max="1286" width="10" style="10" customWidth="1"/>
    <col min="1287" max="1287" width="12.140625" style="10" customWidth="1"/>
    <col min="1288" max="1288" width="17.140625" style="10" customWidth="1"/>
    <col min="1289" max="1290" width="0" style="10" hidden="1" customWidth="1"/>
    <col min="1291" max="1537" width="8.85546875" style="10"/>
    <col min="1538" max="1538" width="10.42578125" style="10" customWidth="1"/>
    <col min="1539" max="1539" width="10.7109375" style="10" customWidth="1"/>
    <col min="1540" max="1541" width="8.85546875" style="10"/>
    <col min="1542" max="1542" width="10" style="10" customWidth="1"/>
    <col min="1543" max="1543" width="12.140625" style="10" customWidth="1"/>
    <col min="1544" max="1544" width="17.140625" style="10" customWidth="1"/>
    <col min="1545" max="1546" width="0" style="10" hidden="1" customWidth="1"/>
    <col min="1547" max="1793" width="8.85546875" style="10"/>
    <col min="1794" max="1794" width="10.42578125" style="10" customWidth="1"/>
    <col min="1795" max="1795" width="10.7109375" style="10" customWidth="1"/>
    <col min="1796" max="1797" width="8.85546875" style="10"/>
    <col min="1798" max="1798" width="10" style="10" customWidth="1"/>
    <col min="1799" max="1799" width="12.140625" style="10" customWidth="1"/>
    <col min="1800" max="1800" width="17.140625" style="10" customWidth="1"/>
    <col min="1801" max="1802" width="0" style="10" hidden="1" customWidth="1"/>
    <col min="1803" max="2049" width="8.85546875" style="10"/>
    <col min="2050" max="2050" width="10.42578125" style="10" customWidth="1"/>
    <col min="2051" max="2051" width="10.7109375" style="10" customWidth="1"/>
    <col min="2052" max="2053" width="8.85546875" style="10"/>
    <col min="2054" max="2054" width="10" style="10" customWidth="1"/>
    <col min="2055" max="2055" width="12.140625" style="10" customWidth="1"/>
    <col min="2056" max="2056" width="17.140625" style="10" customWidth="1"/>
    <col min="2057" max="2058" width="0" style="10" hidden="1" customWidth="1"/>
    <col min="2059" max="2305" width="8.85546875" style="10"/>
    <col min="2306" max="2306" width="10.42578125" style="10" customWidth="1"/>
    <col min="2307" max="2307" width="10.7109375" style="10" customWidth="1"/>
    <col min="2308" max="2309" width="8.85546875" style="10"/>
    <col min="2310" max="2310" width="10" style="10" customWidth="1"/>
    <col min="2311" max="2311" width="12.140625" style="10" customWidth="1"/>
    <col min="2312" max="2312" width="17.140625" style="10" customWidth="1"/>
    <col min="2313" max="2314" width="0" style="10" hidden="1" customWidth="1"/>
    <col min="2315" max="2561" width="8.85546875" style="10"/>
    <col min="2562" max="2562" width="10.42578125" style="10" customWidth="1"/>
    <col min="2563" max="2563" width="10.7109375" style="10" customWidth="1"/>
    <col min="2564" max="2565" width="8.85546875" style="10"/>
    <col min="2566" max="2566" width="10" style="10" customWidth="1"/>
    <col min="2567" max="2567" width="12.140625" style="10" customWidth="1"/>
    <col min="2568" max="2568" width="17.140625" style="10" customWidth="1"/>
    <col min="2569" max="2570" width="0" style="10" hidden="1" customWidth="1"/>
    <col min="2571" max="2817" width="8.85546875" style="10"/>
    <col min="2818" max="2818" width="10.42578125" style="10" customWidth="1"/>
    <col min="2819" max="2819" width="10.7109375" style="10" customWidth="1"/>
    <col min="2820" max="2821" width="8.85546875" style="10"/>
    <col min="2822" max="2822" width="10" style="10" customWidth="1"/>
    <col min="2823" max="2823" width="12.140625" style="10" customWidth="1"/>
    <col min="2824" max="2824" width="17.140625" style="10" customWidth="1"/>
    <col min="2825" max="2826" width="0" style="10" hidden="1" customWidth="1"/>
    <col min="2827" max="3073" width="8.85546875" style="10"/>
    <col min="3074" max="3074" width="10.42578125" style="10" customWidth="1"/>
    <col min="3075" max="3075" width="10.7109375" style="10" customWidth="1"/>
    <col min="3076" max="3077" width="8.85546875" style="10"/>
    <col min="3078" max="3078" width="10" style="10" customWidth="1"/>
    <col min="3079" max="3079" width="12.140625" style="10" customWidth="1"/>
    <col min="3080" max="3080" width="17.140625" style="10" customWidth="1"/>
    <col min="3081" max="3082" width="0" style="10" hidden="1" customWidth="1"/>
    <col min="3083" max="3329" width="8.85546875" style="10"/>
    <col min="3330" max="3330" width="10.42578125" style="10" customWidth="1"/>
    <col min="3331" max="3331" width="10.7109375" style="10" customWidth="1"/>
    <col min="3332" max="3333" width="8.85546875" style="10"/>
    <col min="3334" max="3334" width="10" style="10" customWidth="1"/>
    <col min="3335" max="3335" width="12.140625" style="10" customWidth="1"/>
    <col min="3336" max="3336" width="17.140625" style="10" customWidth="1"/>
    <col min="3337" max="3338" width="0" style="10" hidden="1" customWidth="1"/>
    <col min="3339" max="3585" width="8.85546875" style="10"/>
    <col min="3586" max="3586" width="10.42578125" style="10" customWidth="1"/>
    <col min="3587" max="3587" width="10.7109375" style="10" customWidth="1"/>
    <col min="3588" max="3589" width="8.85546875" style="10"/>
    <col min="3590" max="3590" width="10" style="10" customWidth="1"/>
    <col min="3591" max="3591" width="12.140625" style="10" customWidth="1"/>
    <col min="3592" max="3592" width="17.140625" style="10" customWidth="1"/>
    <col min="3593" max="3594" width="0" style="10" hidden="1" customWidth="1"/>
    <col min="3595" max="3841" width="8.85546875" style="10"/>
    <col min="3842" max="3842" width="10.42578125" style="10" customWidth="1"/>
    <col min="3843" max="3843" width="10.7109375" style="10" customWidth="1"/>
    <col min="3844" max="3845" width="8.85546875" style="10"/>
    <col min="3846" max="3846" width="10" style="10" customWidth="1"/>
    <col min="3847" max="3847" width="12.140625" style="10" customWidth="1"/>
    <col min="3848" max="3848" width="17.140625" style="10" customWidth="1"/>
    <col min="3849" max="3850" width="0" style="10" hidden="1" customWidth="1"/>
    <col min="3851" max="4097" width="8.85546875" style="10"/>
    <col min="4098" max="4098" width="10.42578125" style="10" customWidth="1"/>
    <col min="4099" max="4099" width="10.7109375" style="10" customWidth="1"/>
    <col min="4100" max="4101" width="8.85546875" style="10"/>
    <col min="4102" max="4102" width="10" style="10" customWidth="1"/>
    <col min="4103" max="4103" width="12.140625" style="10" customWidth="1"/>
    <col min="4104" max="4104" width="17.140625" style="10" customWidth="1"/>
    <col min="4105" max="4106" width="0" style="10" hidden="1" customWidth="1"/>
    <col min="4107" max="4353" width="8.85546875" style="10"/>
    <col min="4354" max="4354" width="10.42578125" style="10" customWidth="1"/>
    <col min="4355" max="4355" width="10.7109375" style="10" customWidth="1"/>
    <col min="4356" max="4357" width="8.85546875" style="10"/>
    <col min="4358" max="4358" width="10" style="10" customWidth="1"/>
    <col min="4359" max="4359" width="12.140625" style="10" customWidth="1"/>
    <col min="4360" max="4360" width="17.140625" style="10" customWidth="1"/>
    <col min="4361" max="4362" width="0" style="10" hidden="1" customWidth="1"/>
    <col min="4363" max="4609" width="8.85546875" style="10"/>
    <col min="4610" max="4610" width="10.42578125" style="10" customWidth="1"/>
    <col min="4611" max="4611" width="10.7109375" style="10" customWidth="1"/>
    <col min="4612" max="4613" width="8.85546875" style="10"/>
    <col min="4614" max="4614" width="10" style="10" customWidth="1"/>
    <col min="4615" max="4615" width="12.140625" style="10" customWidth="1"/>
    <col min="4616" max="4616" width="17.140625" style="10" customWidth="1"/>
    <col min="4617" max="4618" width="0" style="10" hidden="1" customWidth="1"/>
    <col min="4619" max="4865" width="8.85546875" style="10"/>
    <col min="4866" max="4866" width="10.42578125" style="10" customWidth="1"/>
    <col min="4867" max="4867" width="10.7109375" style="10" customWidth="1"/>
    <col min="4868" max="4869" width="8.85546875" style="10"/>
    <col min="4870" max="4870" width="10" style="10" customWidth="1"/>
    <col min="4871" max="4871" width="12.140625" style="10" customWidth="1"/>
    <col min="4872" max="4872" width="17.140625" style="10" customWidth="1"/>
    <col min="4873" max="4874" width="0" style="10" hidden="1" customWidth="1"/>
    <col min="4875" max="5121" width="8.85546875" style="10"/>
    <col min="5122" max="5122" width="10.42578125" style="10" customWidth="1"/>
    <col min="5123" max="5123" width="10.7109375" style="10" customWidth="1"/>
    <col min="5124" max="5125" width="8.85546875" style="10"/>
    <col min="5126" max="5126" width="10" style="10" customWidth="1"/>
    <col min="5127" max="5127" width="12.140625" style="10" customWidth="1"/>
    <col min="5128" max="5128" width="17.140625" style="10" customWidth="1"/>
    <col min="5129" max="5130" width="0" style="10" hidden="1" customWidth="1"/>
    <col min="5131" max="5377" width="8.85546875" style="10"/>
    <col min="5378" max="5378" width="10.42578125" style="10" customWidth="1"/>
    <col min="5379" max="5379" width="10.7109375" style="10" customWidth="1"/>
    <col min="5380" max="5381" width="8.85546875" style="10"/>
    <col min="5382" max="5382" width="10" style="10" customWidth="1"/>
    <col min="5383" max="5383" width="12.140625" style="10" customWidth="1"/>
    <col min="5384" max="5384" width="17.140625" style="10" customWidth="1"/>
    <col min="5385" max="5386" width="0" style="10" hidden="1" customWidth="1"/>
    <col min="5387" max="5633" width="8.85546875" style="10"/>
    <col min="5634" max="5634" width="10.42578125" style="10" customWidth="1"/>
    <col min="5635" max="5635" width="10.7109375" style="10" customWidth="1"/>
    <col min="5636" max="5637" width="8.85546875" style="10"/>
    <col min="5638" max="5638" width="10" style="10" customWidth="1"/>
    <col min="5639" max="5639" width="12.140625" style="10" customWidth="1"/>
    <col min="5640" max="5640" width="17.140625" style="10" customWidth="1"/>
    <col min="5641" max="5642" width="0" style="10" hidden="1" customWidth="1"/>
    <col min="5643" max="5889" width="8.85546875" style="10"/>
    <col min="5890" max="5890" width="10.42578125" style="10" customWidth="1"/>
    <col min="5891" max="5891" width="10.7109375" style="10" customWidth="1"/>
    <col min="5892" max="5893" width="8.85546875" style="10"/>
    <col min="5894" max="5894" width="10" style="10" customWidth="1"/>
    <col min="5895" max="5895" width="12.140625" style="10" customWidth="1"/>
    <col min="5896" max="5896" width="17.140625" style="10" customWidth="1"/>
    <col min="5897" max="5898" width="0" style="10" hidden="1" customWidth="1"/>
    <col min="5899" max="6145" width="8.85546875" style="10"/>
    <col min="6146" max="6146" width="10.42578125" style="10" customWidth="1"/>
    <col min="6147" max="6147" width="10.7109375" style="10" customWidth="1"/>
    <col min="6148" max="6149" width="8.85546875" style="10"/>
    <col min="6150" max="6150" width="10" style="10" customWidth="1"/>
    <col min="6151" max="6151" width="12.140625" style="10" customWidth="1"/>
    <col min="6152" max="6152" width="17.140625" style="10" customWidth="1"/>
    <col min="6153" max="6154" width="0" style="10" hidden="1" customWidth="1"/>
    <col min="6155" max="6401" width="8.85546875" style="10"/>
    <col min="6402" max="6402" width="10.42578125" style="10" customWidth="1"/>
    <col min="6403" max="6403" width="10.7109375" style="10" customWidth="1"/>
    <col min="6404" max="6405" width="8.85546875" style="10"/>
    <col min="6406" max="6406" width="10" style="10" customWidth="1"/>
    <col min="6407" max="6407" width="12.140625" style="10" customWidth="1"/>
    <col min="6408" max="6408" width="17.140625" style="10" customWidth="1"/>
    <col min="6409" max="6410" width="0" style="10" hidden="1" customWidth="1"/>
    <col min="6411" max="6657" width="8.85546875" style="10"/>
    <col min="6658" max="6658" width="10.42578125" style="10" customWidth="1"/>
    <col min="6659" max="6659" width="10.7109375" style="10" customWidth="1"/>
    <col min="6660" max="6661" width="8.85546875" style="10"/>
    <col min="6662" max="6662" width="10" style="10" customWidth="1"/>
    <col min="6663" max="6663" width="12.140625" style="10" customWidth="1"/>
    <col min="6664" max="6664" width="17.140625" style="10" customWidth="1"/>
    <col min="6665" max="6666" width="0" style="10" hidden="1" customWidth="1"/>
    <col min="6667" max="6913" width="8.85546875" style="10"/>
    <col min="6914" max="6914" width="10.42578125" style="10" customWidth="1"/>
    <col min="6915" max="6915" width="10.7109375" style="10" customWidth="1"/>
    <col min="6916" max="6917" width="8.85546875" style="10"/>
    <col min="6918" max="6918" width="10" style="10" customWidth="1"/>
    <col min="6919" max="6919" width="12.140625" style="10" customWidth="1"/>
    <col min="6920" max="6920" width="17.140625" style="10" customWidth="1"/>
    <col min="6921" max="6922" width="0" style="10" hidden="1" customWidth="1"/>
    <col min="6923" max="7169" width="8.85546875" style="10"/>
    <col min="7170" max="7170" width="10.42578125" style="10" customWidth="1"/>
    <col min="7171" max="7171" width="10.7109375" style="10" customWidth="1"/>
    <col min="7172" max="7173" width="8.85546875" style="10"/>
    <col min="7174" max="7174" width="10" style="10" customWidth="1"/>
    <col min="7175" max="7175" width="12.140625" style="10" customWidth="1"/>
    <col min="7176" max="7176" width="17.140625" style="10" customWidth="1"/>
    <col min="7177" max="7178" width="0" style="10" hidden="1" customWidth="1"/>
    <col min="7179" max="7425" width="8.85546875" style="10"/>
    <col min="7426" max="7426" width="10.42578125" style="10" customWidth="1"/>
    <col min="7427" max="7427" width="10.7109375" style="10" customWidth="1"/>
    <col min="7428" max="7429" width="8.85546875" style="10"/>
    <col min="7430" max="7430" width="10" style="10" customWidth="1"/>
    <col min="7431" max="7431" width="12.140625" style="10" customWidth="1"/>
    <col min="7432" max="7432" width="17.140625" style="10" customWidth="1"/>
    <col min="7433" max="7434" width="0" style="10" hidden="1" customWidth="1"/>
    <col min="7435" max="7681" width="8.85546875" style="10"/>
    <col min="7682" max="7682" width="10.42578125" style="10" customWidth="1"/>
    <col min="7683" max="7683" width="10.7109375" style="10" customWidth="1"/>
    <col min="7684" max="7685" width="8.85546875" style="10"/>
    <col min="7686" max="7686" width="10" style="10" customWidth="1"/>
    <col min="7687" max="7687" width="12.140625" style="10" customWidth="1"/>
    <col min="7688" max="7688" width="17.140625" style="10" customWidth="1"/>
    <col min="7689" max="7690" width="0" style="10" hidden="1" customWidth="1"/>
    <col min="7691" max="7937" width="8.85546875" style="10"/>
    <col min="7938" max="7938" width="10.42578125" style="10" customWidth="1"/>
    <col min="7939" max="7939" width="10.7109375" style="10" customWidth="1"/>
    <col min="7940" max="7941" width="8.85546875" style="10"/>
    <col min="7942" max="7942" width="10" style="10" customWidth="1"/>
    <col min="7943" max="7943" width="12.140625" style="10" customWidth="1"/>
    <col min="7944" max="7944" width="17.140625" style="10" customWidth="1"/>
    <col min="7945" max="7946" width="0" style="10" hidden="1" customWidth="1"/>
    <col min="7947" max="8193" width="8.85546875" style="10"/>
    <col min="8194" max="8194" width="10.42578125" style="10" customWidth="1"/>
    <col min="8195" max="8195" width="10.7109375" style="10" customWidth="1"/>
    <col min="8196" max="8197" width="8.85546875" style="10"/>
    <col min="8198" max="8198" width="10" style="10" customWidth="1"/>
    <col min="8199" max="8199" width="12.140625" style="10" customWidth="1"/>
    <col min="8200" max="8200" width="17.140625" style="10" customWidth="1"/>
    <col min="8201" max="8202" width="0" style="10" hidden="1" customWidth="1"/>
    <col min="8203" max="8449" width="8.85546875" style="10"/>
    <col min="8450" max="8450" width="10.42578125" style="10" customWidth="1"/>
    <col min="8451" max="8451" width="10.7109375" style="10" customWidth="1"/>
    <col min="8452" max="8453" width="8.85546875" style="10"/>
    <col min="8454" max="8454" width="10" style="10" customWidth="1"/>
    <col min="8455" max="8455" width="12.140625" style="10" customWidth="1"/>
    <col min="8456" max="8456" width="17.140625" style="10" customWidth="1"/>
    <col min="8457" max="8458" width="0" style="10" hidden="1" customWidth="1"/>
    <col min="8459" max="8705" width="8.85546875" style="10"/>
    <col min="8706" max="8706" width="10.42578125" style="10" customWidth="1"/>
    <col min="8707" max="8707" width="10.7109375" style="10" customWidth="1"/>
    <col min="8708" max="8709" width="8.85546875" style="10"/>
    <col min="8710" max="8710" width="10" style="10" customWidth="1"/>
    <col min="8711" max="8711" width="12.140625" style="10" customWidth="1"/>
    <col min="8712" max="8712" width="17.140625" style="10" customWidth="1"/>
    <col min="8713" max="8714" width="0" style="10" hidden="1" customWidth="1"/>
    <col min="8715" max="8961" width="8.85546875" style="10"/>
    <col min="8962" max="8962" width="10.42578125" style="10" customWidth="1"/>
    <col min="8963" max="8963" width="10.7109375" style="10" customWidth="1"/>
    <col min="8964" max="8965" width="8.85546875" style="10"/>
    <col min="8966" max="8966" width="10" style="10" customWidth="1"/>
    <col min="8967" max="8967" width="12.140625" style="10" customWidth="1"/>
    <col min="8968" max="8968" width="17.140625" style="10" customWidth="1"/>
    <col min="8969" max="8970" width="0" style="10" hidden="1" customWidth="1"/>
    <col min="8971" max="9217" width="8.85546875" style="10"/>
    <col min="9218" max="9218" width="10.42578125" style="10" customWidth="1"/>
    <col min="9219" max="9219" width="10.7109375" style="10" customWidth="1"/>
    <col min="9220" max="9221" width="8.85546875" style="10"/>
    <col min="9222" max="9222" width="10" style="10" customWidth="1"/>
    <col min="9223" max="9223" width="12.140625" style="10" customWidth="1"/>
    <col min="9224" max="9224" width="17.140625" style="10" customWidth="1"/>
    <col min="9225" max="9226" width="0" style="10" hidden="1" customWidth="1"/>
    <col min="9227" max="9473" width="8.85546875" style="10"/>
    <col min="9474" max="9474" width="10.42578125" style="10" customWidth="1"/>
    <col min="9475" max="9475" width="10.7109375" style="10" customWidth="1"/>
    <col min="9476" max="9477" width="8.85546875" style="10"/>
    <col min="9478" max="9478" width="10" style="10" customWidth="1"/>
    <col min="9479" max="9479" width="12.140625" style="10" customWidth="1"/>
    <col min="9480" max="9480" width="17.140625" style="10" customWidth="1"/>
    <col min="9481" max="9482" width="0" style="10" hidden="1" customWidth="1"/>
    <col min="9483" max="9729" width="8.85546875" style="10"/>
    <col min="9730" max="9730" width="10.42578125" style="10" customWidth="1"/>
    <col min="9731" max="9731" width="10.7109375" style="10" customWidth="1"/>
    <col min="9732" max="9733" width="8.85546875" style="10"/>
    <col min="9734" max="9734" width="10" style="10" customWidth="1"/>
    <col min="9735" max="9735" width="12.140625" style="10" customWidth="1"/>
    <col min="9736" max="9736" width="17.140625" style="10" customWidth="1"/>
    <col min="9737" max="9738" width="0" style="10" hidden="1" customWidth="1"/>
    <col min="9739" max="9985" width="8.85546875" style="10"/>
    <col min="9986" max="9986" width="10.42578125" style="10" customWidth="1"/>
    <col min="9987" max="9987" width="10.7109375" style="10" customWidth="1"/>
    <col min="9988" max="9989" width="8.85546875" style="10"/>
    <col min="9990" max="9990" width="10" style="10" customWidth="1"/>
    <col min="9991" max="9991" width="12.140625" style="10" customWidth="1"/>
    <col min="9992" max="9992" width="17.140625" style="10" customWidth="1"/>
    <col min="9993" max="9994" width="0" style="10" hidden="1" customWidth="1"/>
    <col min="9995" max="10241" width="8.85546875" style="10"/>
    <col min="10242" max="10242" width="10.42578125" style="10" customWidth="1"/>
    <col min="10243" max="10243" width="10.7109375" style="10" customWidth="1"/>
    <col min="10244" max="10245" width="8.85546875" style="10"/>
    <col min="10246" max="10246" width="10" style="10" customWidth="1"/>
    <col min="10247" max="10247" width="12.140625" style="10" customWidth="1"/>
    <col min="10248" max="10248" width="17.140625" style="10" customWidth="1"/>
    <col min="10249" max="10250" width="0" style="10" hidden="1" customWidth="1"/>
    <col min="10251" max="10497" width="8.85546875" style="10"/>
    <col min="10498" max="10498" width="10.42578125" style="10" customWidth="1"/>
    <col min="10499" max="10499" width="10.7109375" style="10" customWidth="1"/>
    <col min="10500" max="10501" width="8.85546875" style="10"/>
    <col min="10502" max="10502" width="10" style="10" customWidth="1"/>
    <col min="10503" max="10503" width="12.140625" style="10" customWidth="1"/>
    <col min="10504" max="10504" width="17.140625" style="10" customWidth="1"/>
    <col min="10505" max="10506" width="0" style="10" hidden="1" customWidth="1"/>
    <col min="10507" max="10753" width="8.85546875" style="10"/>
    <col min="10754" max="10754" width="10.42578125" style="10" customWidth="1"/>
    <col min="10755" max="10755" width="10.7109375" style="10" customWidth="1"/>
    <col min="10756" max="10757" width="8.85546875" style="10"/>
    <col min="10758" max="10758" width="10" style="10" customWidth="1"/>
    <col min="10759" max="10759" width="12.140625" style="10" customWidth="1"/>
    <col min="10760" max="10760" width="17.140625" style="10" customWidth="1"/>
    <col min="10761" max="10762" width="0" style="10" hidden="1" customWidth="1"/>
    <col min="10763" max="11009" width="8.85546875" style="10"/>
    <col min="11010" max="11010" width="10.42578125" style="10" customWidth="1"/>
    <col min="11011" max="11011" width="10.7109375" style="10" customWidth="1"/>
    <col min="11012" max="11013" width="8.85546875" style="10"/>
    <col min="11014" max="11014" width="10" style="10" customWidth="1"/>
    <col min="11015" max="11015" width="12.140625" style="10" customWidth="1"/>
    <col min="11016" max="11016" width="17.140625" style="10" customWidth="1"/>
    <col min="11017" max="11018" width="0" style="10" hidden="1" customWidth="1"/>
    <col min="11019" max="11265" width="8.85546875" style="10"/>
    <col min="11266" max="11266" width="10.42578125" style="10" customWidth="1"/>
    <col min="11267" max="11267" width="10.7109375" style="10" customWidth="1"/>
    <col min="11268" max="11269" width="8.85546875" style="10"/>
    <col min="11270" max="11270" width="10" style="10" customWidth="1"/>
    <col min="11271" max="11271" width="12.140625" style="10" customWidth="1"/>
    <col min="11272" max="11272" width="17.140625" style="10" customWidth="1"/>
    <col min="11273" max="11274" width="0" style="10" hidden="1" customWidth="1"/>
    <col min="11275" max="11521" width="8.85546875" style="10"/>
    <col min="11522" max="11522" width="10.42578125" style="10" customWidth="1"/>
    <col min="11523" max="11523" width="10.7109375" style="10" customWidth="1"/>
    <col min="11524" max="11525" width="8.85546875" style="10"/>
    <col min="11526" max="11526" width="10" style="10" customWidth="1"/>
    <col min="11527" max="11527" width="12.140625" style="10" customWidth="1"/>
    <col min="11528" max="11528" width="17.140625" style="10" customWidth="1"/>
    <col min="11529" max="11530" width="0" style="10" hidden="1" customWidth="1"/>
    <col min="11531" max="11777" width="8.85546875" style="10"/>
    <col min="11778" max="11778" width="10.42578125" style="10" customWidth="1"/>
    <col min="11779" max="11779" width="10.7109375" style="10" customWidth="1"/>
    <col min="11780" max="11781" width="8.85546875" style="10"/>
    <col min="11782" max="11782" width="10" style="10" customWidth="1"/>
    <col min="11783" max="11783" width="12.140625" style="10" customWidth="1"/>
    <col min="11784" max="11784" width="17.140625" style="10" customWidth="1"/>
    <col min="11785" max="11786" width="0" style="10" hidden="1" customWidth="1"/>
    <col min="11787" max="12033" width="8.85546875" style="10"/>
    <col min="12034" max="12034" width="10.42578125" style="10" customWidth="1"/>
    <col min="12035" max="12035" width="10.7109375" style="10" customWidth="1"/>
    <col min="12036" max="12037" width="8.85546875" style="10"/>
    <col min="12038" max="12038" width="10" style="10" customWidth="1"/>
    <col min="12039" max="12039" width="12.140625" style="10" customWidth="1"/>
    <col min="12040" max="12040" width="17.140625" style="10" customWidth="1"/>
    <col min="12041" max="12042" width="0" style="10" hidden="1" customWidth="1"/>
    <col min="12043" max="12289" width="8.85546875" style="10"/>
    <col min="12290" max="12290" width="10.42578125" style="10" customWidth="1"/>
    <col min="12291" max="12291" width="10.7109375" style="10" customWidth="1"/>
    <col min="12292" max="12293" width="8.85546875" style="10"/>
    <col min="12294" max="12294" width="10" style="10" customWidth="1"/>
    <col min="12295" max="12295" width="12.140625" style="10" customWidth="1"/>
    <col min="12296" max="12296" width="17.140625" style="10" customWidth="1"/>
    <col min="12297" max="12298" width="0" style="10" hidden="1" customWidth="1"/>
    <col min="12299" max="12545" width="8.85546875" style="10"/>
    <col min="12546" max="12546" width="10.42578125" style="10" customWidth="1"/>
    <col min="12547" max="12547" width="10.7109375" style="10" customWidth="1"/>
    <col min="12548" max="12549" width="8.85546875" style="10"/>
    <col min="12550" max="12550" width="10" style="10" customWidth="1"/>
    <col min="12551" max="12551" width="12.140625" style="10" customWidth="1"/>
    <col min="12552" max="12552" width="17.140625" style="10" customWidth="1"/>
    <col min="12553" max="12554" width="0" style="10" hidden="1" customWidth="1"/>
    <col min="12555" max="12801" width="8.85546875" style="10"/>
    <col min="12802" max="12802" width="10.42578125" style="10" customWidth="1"/>
    <col min="12803" max="12803" width="10.7109375" style="10" customWidth="1"/>
    <col min="12804" max="12805" width="8.85546875" style="10"/>
    <col min="12806" max="12806" width="10" style="10" customWidth="1"/>
    <col min="12807" max="12807" width="12.140625" style="10" customWidth="1"/>
    <col min="12808" max="12808" width="17.140625" style="10" customWidth="1"/>
    <col min="12809" max="12810" width="0" style="10" hidden="1" customWidth="1"/>
    <col min="12811" max="13057" width="8.85546875" style="10"/>
    <col min="13058" max="13058" width="10.42578125" style="10" customWidth="1"/>
    <col min="13059" max="13059" width="10.7109375" style="10" customWidth="1"/>
    <col min="13060" max="13061" width="8.85546875" style="10"/>
    <col min="13062" max="13062" width="10" style="10" customWidth="1"/>
    <col min="13063" max="13063" width="12.140625" style="10" customWidth="1"/>
    <col min="13064" max="13064" width="17.140625" style="10" customWidth="1"/>
    <col min="13065" max="13066" width="0" style="10" hidden="1" customWidth="1"/>
    <col min="13067" max="13313" width="8.85546875" style="10"/>
    <col min="13314" max="13314" width="10.42578125" style="10" customWidth="1"/>
    <col min="13315" max="13315" width="10.7109375" style="10" customWidth="1"/>
    <col min="13316" max="13317" width="8.85546875" style="10"/>
    <col min="13318" max="13318" width="10" style="10" customWidth="1"/>
    <col min="13319" max="13319" width="12.140625" style="10" customWidth="1"/>
    <col min="13320" max="13320" width="17.140625" style="10" customWidth="1"/>
    <col min="13321" max="13322" width="0" style="10" hidden="1" customWidth="1"/>
    <col min="13323" max="13569" width="8.85546875" style="10"/>
    <col min="13570" max="13570" width="10.42578125" style="10" customWidth="1"/>
    <col min="13571" max="13571" width="10.7109375" style="10" customWidth="1"/>
    <col min="13572" max="13573" width="8.85546875" style="10"/>
    <col min="13574" max="13574" width="10" style="10" customWidth="1"/>
    <col min="13575" max="13575" width="12.140625" style="10" customWidth="1"/>
    <col min="13576" max="13576" width="17.140625" style="10" customWidth="1"/>
    <col min="13577" max="13578" width="0" style="10" hidden="1" customWidth="1"/>
    <col min="13579" max="13825" width="8.85546875" style="10"/>
    <col min="13826" max="13826" width="10.42578125" style="10" customWidth="1"/>
    <col min="13827" max="13827" width="10.7109375" style="10" customWidth="1"/>
    <col min="13828" max="13829" width="8.85546875" style="10"/>
    <col min="13830" max="13830" width="10" style="10" customWidth="1"/>
    <col min="13831" max="13831" width="12.140625" style="10" customWidth="1"/>
    <col min="13832" max="13832" width="17.140625" style="10" customWidth="1"/>
    <col min="13833" max="13834" width="0" style="10" hidden="1" customWidth="1"/>
    <col min="13835" max="14081" width="8.85546875" style="10"/>
    <col min="14082" max="14082" width="10.42578125" style="10" customWidth="1"/>
    <col min="14083" max="14083" width="10.7109375" style="10" customWidth="1"/>
    <col min="14084" max="14085" width="8.85546875" style="10"/>
    <col min="14086" max="14086" width="10" style="10" customWidth="1"/>
    <col min="14087" max="14087" width="12.140625" style="10" customWidth="1"/>
    <col min="14088" max="14088" width="17.140625" style="10" customWidth="1"/>
    <col min="14089" max="14090" width="0" style="10" hidden="1" customWidth="1"/>
    <col min="14091" max="14337" width="8.85546875" style="10"/>
    <col min="14338" max="14338" width="10.42578125" style="10" customWidth="1"/>
    <col min="14339" max="14339" width="10.7109375" style="10" customWidth="1"/>
    <col min="14340" max="14341" width="8.85546875" style="10"/>
    <col min="14342" max="14342" width="10" style="10" customWidth="1"/>
    <col min="14343" max="14343" width="12.140625" style="10" customWidth="1"/>
    <col min="14344" max="14344" width="17.140625" style="10" customWidth="1"/>
    <col min="14345" max="14346" width="0" style="10" hidden="1" customWidth="1"/>
    <col min="14347" max="14593" width="8.85546875" style="10"/>
    <col min="14594" max="14594" width="10.42578125" style="10" customWidth="1"/>
    <col min="14595" max="14595" width="10.7109375" style="10" customWidth="1"/>
    <col min="14596" max="14597" width="8.85546875" style="10"/>
    <col min="14598" max="14598" width="10" style="10" customWidth="1"/>
    <col min="14599" max="14599" width="12.140625" style="10" customWidth="1"/>
    <col min="14600" max="14600" width="17.140625" style="10" customWidth="1"/>
    <col min="14601" max="14602" width="0" style="10" hidden="1" customWidth="1"/>
    <col min="14603" max="14849" width="8.85546875" style="10"/>
    <col min="14850" max="14850" width="10.42578125" style="10" customWidth="1"/>
    <col min="14851" max="14851" width="10.7109375" style="10" customWidth="1"/>
    <col min="14852" max="14853" width="8.85546875" style="10"/>
    <col min="14854" max="14854" width="10" style="10" customWidth="1"/>
    <col min="14855" max="14855" width="12.140625" style="10" customWidth="1"/>
    <col min="14856" max="14856" width="17.140625" style="10" customWidth="1"/>
    <col min="14857" max="14858" width="0" style="10" hidden="1" customWidth="1"/>
    <col min="14859" max="15105" width="8.85546875" style="10"/>
    <col min="15106" max="15106" width="10.42578125" style="10" customWidth="1"/>
    <col min="15107" max="15107" width="10.7109375" style="10" customWidth="1"/>
    <col min="15108" max="15109" width="8.85546875" style="10"/>
    <col min="15110" max="15110" width="10" style="10" customWidth="1"/>
    <col min="15111" max="15111" width="12.140625" style="10" customWidth="1"/>
    <col min="15112" max="15112" width="17.140625" style="10" customWidth="1"/>
    <col min="15113" max="15114" width="0" style="10" hidden="1" customWidth="1"/>
    <col min="15115" max="15361" width="8.85546875" style="10"/>
    <col min="15362" max="15362" width="10.42578125" style="10" customWidth="1"/>
    <col min="15363" max="15363" width="10.7109375" style="10" customWidth="1"/>
    <col min="15364" max="15365" width="8.85546875" style="10"/>
    <col min="15366" max="15366" width="10" style="10" customWidth="1"/>
    <col min="15367" max="15367" width="12.140625" style="10" customWidth="1"/>
    <col min="15368" max="15368" width="17.140625" style="10" customWidth="1"/>
    <col min="15369" max="15370" width="0" style="10" hidden="1" customWidth="1"/>
    <col min="15371" max="15617" width="8.85546875" style="10"/>
    <col min="15618" max="15618" width="10.42578125" style="10" customWidth="1"/>
    <col min="15619" max="15619" width="10.7109375" style="10" customWidth="1"/>
    <col min="15620" max="15621" width="8.85546875" style="10"/>
    <col min="15622" max="15622" width="10" style="10" customWidth="1"/>
    <col min="15623" max="15623" width="12.140625" style="10" customWidth="1"/>
    <col min="15624" max="15624" width="17.140625" style="10" customWidth="1"/>
    <col min="15625" max="15626" width="0" style="10" hidden="1" customWidth="1"/>
    <col min="15627" max="15873" width="8.85546875" style="10"/>
    <col min="15874" max="15874" width="10.42578125" style="10" customWidth="1"/>
    <col min="15875" max="15875" width="10.7109375" style="10" customWidth="1"/>
    <col min="15876" max="15877" width="8.85546875" style="10"/>
    <col min="15878" max="15878" width="10" style="10" customWidth="1"/>
    <col min="15879" max="15879" width="12.140625" style="10" customWidth="1"/>
    <col min="15880" max="15880" width="17.140625" style="10" customWidth="1"/>
    <col min="15881" max="15882" width="0" style="10" hidden="1" customWidth="1"/>
    <col min="15883" max="16129" width="8.85546875" style="10"/>
    <col min="16130" max="16130" width="10.42578125" style="10" customWidth="1"/>
    <col min="16131" max="16131" width="10.7109375" style="10" customWidth="1"/>
    <col min="16132" max="16133" width="8.85546875" style="10"/>
    <col min="16134" max="16134" width="10" style="10" customWidth="1"/>
    <col min="16135" max="16135" width="12.140625" style="10" customWidth="1"/>
    <col min="16136" max="16136" width="17.140625" style="10" customWidth="1"/>
    <col min="16137" max="16138" width="0" style="10" hidden="1" customWidth="1"/>
    <col min="16139" max="16384" width="8.85546875" style="10"/>
  </cols>
  <sheetData>
    <row r="1" spans="1:10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0">
      <c r="A2" s="20"/>
      <c r="B2" s="20"/>
      <c r="C2" s="20"/>
      <c r="D2" s="20"/>
      <c r="E2" s="20"/>
      <c r="F2" s="20"/>
      <c r="G2" s="20"/>
      <c r="H2" s="20"/>
      <c r="I2" s="20"/>
      <c r="J2" s="20"/>
    </row>
    <row r="3" spans="1:10" ht="21">
      <c r="A3" s="1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s="11" customFormat="1" ht="33" customHeight="1">
      <c r="A4" s="21" t="s">
        <v>2</v>
      </c>
      <c r="B4" s="21"/>
      <c r="C4" s="21"/>
      <c r="D4" s="21"/>
      <c r="E4" s="22" t="s">
        <v>3</v>
      </c>
      <c r="F4" s="23" t="s">
        <v>4</v>
      </c>
      <c r="G4" s="24" t="s">
        <v>5</v>
      </c>
      <c r="H4" s="3"/>
      <c r="I4" s="18" t="s">
        <v>6</v>
      </c>
      <c r="J4" s="18" t="s">
        <v>7</v>
      </c>
    </row>
    <row r="5" spans="1:10" s="11" customFormat="1" ht="12.75" customHeight="1">
      <c r="A5" s="25" t="s">
        <v>8</v>
      </c>
      <c r="B5" s="25"/>
      <c r="C5" s="25"/>
      <c r="D5" s="25"/>
      <c r="E5" s="22"/>
      <c r="F5" s="23"/>
      <c r="G5" s="24"/>
      <c r="H5" s="3"/>
      <c r="I5" s="18"/>
      <c r="J5" s="18"/>
    </row>
    <row r="6" spans="1:10" s="14" customFormat="1" ht="15.75">
      <c r="A6" s="4" t="s">
        <v>9</v>
      </c>
      <c r="B6" s="5" t="s">
        <v>10</v>
      </c>
      <c r="C6" s="5">
        <v>42</v>
      </c>
      <c r="D6" s="5" t="s">
        <v>11</v>
      </c>
      <c r="E6" s="6" t="s">
        <v>12</v>
      </c>
      <c r="F6" s="12">
        <v>600</v>
      </c>
      <c r="G6" s="13">
        <v>750</v>
      </c>
      <c r="H6" s="17">
        <f>G6/F6</f>
        <v>1.25</v>
      </c>
      <c r="I6" s="7"/>
      <c r="J6" s="7">
        <v>0</v>
      </c>
    </row>
    <row r="7" spans="1:10" s="14" customFormat="1" ht="15.75">
      <c r="A7" s="4" t="s">
        <v>9</v>
      </c>
      <c r="B7" s="5" t="s">
        <v>13</v>
      </c>
      <c r="C7" s="5">
        <v>40</v>
      </c>
      <c r="D7" s="5" t="s">
        <v>11</v>
      </c>
      <c r="E7" s="6" t="s">
        <v>14</v>
      </c>
      <c r="F7" s="12">
        <v>600</v>
      </c>
      <c r="G7" s="13">
        <v>750</v>
      </c>
      <c r="H7" s="17">
        <f t="shared" ref="H7:H47" si="0">G7/F7</f>
        <v>1.25</v>
      </c>
      <c r="I7" s="7"/>
      <c r="J7" s="7">
        <v>0</v>
      </c>
    </row>
    <row r="8" spans="1:10" s="14" customFormat="1" ht="15.75">
      <c r="A8" s="4" t="s">
        <v>9</v>
      </c>
      <c r="B8" s="5" t="s">
        <v>15</v>
      </c>
      <c r="C8" s="5">
        <v>34</v>
      </c>
      <c r="D8" s="5" t="s">
        <v>11</v>
      </c>
      <c r="E8" s="6" t="s">
        <v>16</v>
      </c>
      <c r="F8" s="12">
        <v>600</v>
      </c>
      <c r="G8" s="13">
        <v>750</v>
      </c>
      <c r="H8" s="17">
        <f t="shared" si="0"/>
        <v>1.25</v>
      </c>
      <c r="I8" s="7"/>
      <c r="J8" s="7">
        <v>0</v>
      </c>
    </row>
    <row r="9" spans="1:10" s="14" customFormat="1" ht="15.75">
      <c r="A9" s="4" t="s">
        <v>9</v>
      </c>
      <c r="B9" s="5" t="s">
        <v>17</v>
      </c>
      <c r="C9" s="5">
        <v>32</v>
      </c>
      <c r="D9" s="5" t="s">
        <v>11</v>
      </c>
      <c r="E9" s="6" t="s">
        <v>18</v>
      </c>
      <c r="F9" s="12">
        <v>600</v>
      </c>
      <c r="G9" s="13">
        <v>750</v>
      </c>
      <c r="H9" s="17">
        <f t="shared" si="0"/>
        <v>1.25</v>
      </c>
      <c r="I9" s="7"/>
      <c r="J9" s="7">
        <v>0</v>
      </c>
    </row>
    <row r="10" spans="1:10" s="14" customFormat="1" ht="15.75">
      <c r="A10" s="4" t="s">
        <v>9</v>
      </c>
      <c r="B10" s="5" t="s">
        <v>19</v>
      </c>
      <c r="C10" s="5">
        <v>28</v>
      </c>
      <c r="D10" s="5" t="s">
        <v>11</v>
      </c>
      <c r="E10" s="6" t="s">
        <v>20</v>
      </c>
      <c r="F10" s="12">
        <v>600</v>
      </c>
      <c r="G10" s="13">
        <v>750</v>
      </c>
      <c r="H10" s="17">
        <f t="shared" si="0"/>
        <v>1.25</v>
      </c>
      <c r="I10" s="7"/>
      <c r="J10" s="7">
        <v>0</v>
      </c>
    </row>
    <row r="11" spans="1:10" s="16" customFormat="1" ht="15.75">
      <c r="A11" s="26" t="s">
        <v>21</v>
      </c>
      <c r="B11" s="26"/>
      <c r="C11" s="26"/>
      <c r="D11" s="26"/>
      <c r="E11" s="8"/>
      <c r="F11" s="15"/>
      <c r="G11" s="15"/>
      <c r="H11" s="15"/>
      <c r="I11" s="9"/>
      <c r="J11" s="9"/>
    </row>
    <row r="12" spans="1:10" s="14" customFormat="1" ht="15.75">
      <c r="A12" s="4" t="s">
        <v>9</v>
      </c>
      <c r="B12" s="5" t="s">
        <v>10</v>
      </c>
      <c r="C12" s="5">
        <v>66</v>
      </c>
      <c r="D12" s="5" t="s">
        <v>11</v>
      </c>
      <c r="E12" s="6" t="s">
        <v>12</v>
      </c>
      <c r="F12" s="12">
        <v>800</v>
      </c>
      <c r="G12" s="13">
        <v>1000</v>
      </c>
      <c r="H12" s="17">
        <f t="shared" si="0"/>
        <v>1.25</v>
      </c>
      <c r="I12" s="7"/>
      <c r="J12" s="7">
        <v>0</v>
      </c>
    </row>
    <row r="13" spans="1:10" s="14" customFormat="1" ht="15.75">
      <c r="A13" s="4" t="s">
        <v>9</v>
      </c>
      <c r="B13" s="5" t="s">
        <v>13</v>
      </c>
      <c r="C13" s="5">
        <v>60</v>
      </c>
      <c r="D13" s="5" t="s">
        <v>11</v>
      </c>
      <c r="E13" s="6" t="s">
        <v>14</v>
      </c>
      <c r="F13" s="12">
        <v>800</v>
      </c>
      <c r="G13" s="13">
        <v>1000</v>
      </c>
      <c r="H13" s="17">
        <f t="shared" si="0"/>
        <v>1.25</v>
      </c>
      <c r="I13" s="7"/>
      <c r="J13" s="7">
        <v>0</v>
      </c>
    </row>
    <row r="14" spans="1:10" s="14" customFormat="1" ht="15.75">
      <c r="A14" s="4" t="s">
        <v>9</v>
      </c>
      <c r="B14" s="5" t="s">
        <v>15</v>
      </c>
      <c r="C14" s="5">
        <v>54</v>
      </c>
      <c r="D14" s="5" t="s">
        <v>11</v>
      </c>
      <c r="E14" s="6" t="s">
        <v>16</v>
      </c>
      <c r="F14" s="12">
        <v>800</v>
      </c>
      <c r="G14" s="13">
        <v>1000</v>
      </c>
      <c r="H14" s="17">
        <f t="shared" si="0"/>
        <v>1.25</v>
      </c>
      <c r="I14" s="7"/>
      <c r="J14" s="7">
        <v>0</v>
      </c>
    </row>
    <row r="15" spans="1:10" s="14" customFormat="1" ht="15.75">
      <c r="A15" s="4" t="s">
        <v>9</v>
      </c>
      <c r="B15" s="5" t="s">
        <v>17</v>
      </c>
      <c r="C15" s="5">
        <v>44</v>
      </c>
      <c r="D15" s="5" t="s">
        <v>11</v>
      </c>
      <c r="E15" s="6" t="s">
        <v>18</v>
      </c>
      <c r="F15" s="12">
        <v>800</v>
      </c>
      <c r="G15" s="13">
        <v>1000</v>
      </c>
      <c r="H15" s="17">
        <f t="shared" si="0"/>
        <v>1.25</v>
      </c>
      <c r="I15" s="7"/>
      <c r="J15" s="7">
        <v>0</v>
      </c>
    </row>
    <row r="16" spans="1:10" s="14" customFormat="1" ht="15.75">
      <c r="A16" s="4" t="s">
        <v>9</v>
      </c>
      <c r="B16" s="5" t="s">
        <v>19</v>
      </c>
      <c r="C16" s="5">
        <v>36</v>
      </c>
      <c r="D16" s="5" t="s">
        <v>11</v>
      </c>
      <c r="E16" s="6" t="s">
        <v>20</v>
      </c>
      <c r="F16" s="12">
        <v>800</v>
      </c>
      <c r="G16" s="13">
        <v>1000</v>
      </c>
      <c r="H16" s="17">
        <f t="shared" si="0"/>
        <v>1.25</v>
      </c>
      <c r="I16" s="7"/>
      <c r="J16" s="7">
        <v>0</v>
      </c>
    </row>
    <row r="18" spans="1:10">
      <c r="A18" s="1" t="s">
        <v>22</v>
      </c>
    </row>
    <row r="19" spans="1:10" ht="15.75">
      <c r="A19" s="21" t="s">
        <v>2</v>
      </c>
      <c r="B19" s="21"/>
      <c r="C19" s="21"/>
      <c r="D19" s="21"/>
      <c r="E19" s="22" t="s">
        <v>3</v>
      </c>
      <c r="F19" s="23" t="s">
        <v>4</v>
      </c>
      <c r="G19" s="24" t="s">
        <v>5</v>
      </c>
      <c r="H19" s="17"/>
      <c r="I19" s="18" t="s">
        <v>6</v>
      </c>
      <c r="J19" s="18" t="s">
        <v>7</v>
      </c>
    </row>
    <row r="20" spans="1:10" ht="15.75">
      <c r="A20" s="25" t="s">
        <v>8</v>
      </c>
      <c r="B20" s="25"/>
      <c r="C20" s="25"/>
      <c r="D20" s="25"/>
      <c r="E20" s="22"/>
      <c r="F20" s="23"/>
      <c r="G20" s="24"/>
      <c r="H20" s="17"/>
      <c r="I20" s="18"/>
      <c r="J20" s="18"/>
    </row>
    <row r="21" spans="1:10" ht="15.75">
      <c r="A21" s="4" t="s">
        <v>9</v>
      </c>
      <c r="B21" s="5" t="s">
        <v>10</v>
      </c>
      <c r="C21" s="5">
        <v>36</v>
      </c>
      <c r="D21" s="5" t="s">
        <v>11</v>
      </c>
      <c r="E21" s="6" t="s">
        <v>12</v>
      </c>
      <c r="F21" s="12">
        <v>550</v>
      </c>
      <c r="G21" s="13">
        <v>750</v>
      </c>
      <c r="H21" s="17">
        <f t="shared" si="0"/>
        <v>1.3636363636363635</v>
      </c>
      <c r="I21" s="7"/>
      <c r="J21" s="7">
        <v>0</v>
      </c>
    </row>
    <row r="22" spans="1:10" ht="15.75">
      <c r="A22" s="4" t="s">
        <v>9</v>
      </c>
      <c r="B22" s="5" t="s">
        <v>13</v>
      </c>
      <c r="C22" s="5">
        <v>34</v>
      </c>
      <c r="D22" s="5" t="s">
        <v>11</v>
      </c>
      <c r="E22" s="6" t="s">
        <v>14</v>
      </c>
      <c r="F22" s="12">
        <v>550</v>
      </c>
      <c r="G22" s="13">
        <v>750</v>
      </c>
      <c r="H22" s="17">
        <f t="shared" si="0"/>
        <v>1.3636363636363635</v>
      </c>
      <c r="I22" s="7"/>
      <c r="J22" s="7">
        <v>0</v>
      </c>
    </row>
    <row r="23" spans="1:10" ht="15.75">
      <c r="A23" s="4" t="s">
        <v>9</v>
      </c>
      <c r="B23" s="5" t="s">
        <v>15</v>
      </c>
      <c r="C23" s="5">
        <v>28</v>
      </c>
      <c r="D23" s="5" t="s">
        <v>11</v>
      </c>
      <c r="E23" s="6" t="s">
        <v>16</v>
      </c>
      <c r="F23" s="12">
        <v>550</v>
      </c>
      <c r="G23" s="13">
        <v>750</v>
      </c>
      <c r="H23" s="17">
        <f t="shared" si="0"/>
        <v>1.3636363636363635</v>
      </c>
      <c r="I23" s="7"/>
      <c r="J23" s="7">
        <v>0</v>
      </c>
    </row>
    <row r="24" spans="1:10" ht="15.75">
      <c r="A24" s="4" t="s">
        <v>9</v>
      </c>
      <c r="B24" s="5" t="s">
        <v>17</v>
      </c>
      <c r="C24" s="5">
        <v>26</v>
      </c>
      <c r="D24" s="5" t="s">
        <v>11</v>
      </c>
      <c r="E24" s="6" t="s">
        <v>18</v>
      </c>
      <c r="F24" s="12">
        <v>550</v>
      </c>
      <c r="G24" s="13">
        <v>750</v>
      </c>
      <c r="H24" s="17">
        <f t="shared" si="0"/>
        <v>1.3636363636363635</v>
      </c>
      <c r="I24" s="7"/>
      <c r="J24" s="7">
        <v>0</v>
      </c>
    </row>
    <row r="25" spans="1:10" ht="15.75">
      <c r="A25" s="4" t="s">
        <v>9</v>
      </c>
      <c r="B25" s="5" t="s">
        <v>19</v>
      </c>
      <c r="C25" s="5">
        <v>22</v>
      </c>
      <c r="D25" s="5" t="s">
        <v>11</v>
      </c>
      <c r="E25" s="6" t="s">
        <v>20</v>
      </c>
      <c r="F25" s="12">
        <v>550</v>
      </c>
      <c r="G25" s="13">
        <v>750</v>
      </c>
      <c r="H25" s="17">
        <f t="shared" si="0"/>
        <v>1.3636363636363635</v>
      </c>
      <c r="I25" s="7"/>
      <c r="J25" s="7">
        <v>0</v>
      </c>
    </row>
    <row r="26" spans="1:10" ht="15.75">
      <c r="A26" s="26" t="s">
        <v>21</v>
      </c>
      <c r="B26" s="26"/>
      <c r="C26" s="26"/>
      <c r="D26" s="26"/>
      <c r="E26" s="8"/>
      <c r="F26" s="15"/>
      <c r="G26" s="15"/>
      <c r="H26" s="15"/>
      <c r="I26" s="9"/>
      <c r="J26" s="9"/>
    </row>
    <row r="27" spans="1:10" ht="15.75">
      <c r="A27" s="4" t="s">
        <v>9</v>
      </c>
      <c r="B27" s="5" t="s">
        <v>10</v>
      </c>
      <c r="C27" s="5">
        <v>66</v>
      </c>
      <c r="D27" s="5" t="s">
        <v>11</v>
      </c>
      <c r="E27" s="6" t="s">
        <v>12</v>
      </c>
      <c r="F27" s="12">
        <v>750</v>
      </c>
      <c r="G27" s="13">
        <v>1000</v>
      </c>
      <c r="H27" s="17">
        <f t="shared" si="0"/>
        <v>1.3333333333333333</v>
      </c>
      <c r="I27" s="7"/>
      <c r="J27" s="7">
        <v>0</v>
      </c>
    </row>
    <row r="28" spans="1:10" ht="15.75">
      <c r="A28" s="4" t="s">
        <v>9</v>
      </c>
      <c r="B28" s="5" t="s">
        <v>13</v>
      </c>
      <c r="C28" s="5">
        <v>60</v>
      </c>
      <c r="D28" s="5" t="s">
        <v>11</v>
      </c>
      <c r="E28" s="6" t="s">
        <v>14</v>
      </c>
      <c r="F28" s="12">
        <v>750</v>
      </c>
      <c r="G28" s="13">
        <v>1000</v>
      </c>
      <c r="H28" s="17">
        <f t="shared" si="0"/>
        <v>1.3333333333333333</v>
      </c>
      <c r="I28" s="7"/>
      <c r="J28" s="7">
        <v>0</v>
      </c>
    </row>
    <row r="29" spans="1:10" ht="15.75">
      <c r="A29" s="4" t="s">
        <v>9</v>
      </c>
      <c r="B29" s="5" t="s">
        <v>15</v>
      </c>
      <c r="C29" s="5">
        <v>54</v>
      </c>
      <c r="D29" s="5" t="s">
        <v>11</v>
      </c>
      <c r="E29" s="6" t="s">
        <v>16</v>
      </c>
      <c r="F29" s="12">
        <v>750</v>
      </c>
      <c r="G29" s="13">
        <v>1000</v>
      </c>
      <c r="H29" s="17">
        <f t="shared" si="0"/>
        <v>1.3333333333333333</v>
      </c>
      <c r="I29" s="7"/>
      <c r="J29" s="7">
        <v>0</v>
      </c>
    </row>
    <row r="30" spans="1:10" ht="15.75">
      <c r="A30" s="4" t="s">
        <v>9</v>
      </c>
      <c r="B30" s="5" t="s">
        <v>17</v>
      </c>
      <c r="C30" s="5">
        <v>44</v>
      </c>
      <c r="D30" s="5" t="s">
        <v>11</v>
      </c>
      <c r="E30" s="6" t="s">
        <v>18</v>
      </c>
      <c r="F30" s="12">
        <v>750</v>
      </c>
      <c r="G30" s="13">
        <v>1000</v>
      </c>
      <c r="H30" s="17">
        <f t="shared" si="0"/>
        <v>1.3333333333333333</v>
      </c>
      <c r="I30" s="7"/>
      <c r="J30" s="7">
        <v>0</v>
      </c>
    </row>
    <row r="31" spans="1:10" ht="15.75">
      <c r="A31" s="4" t="s">
        <v>9</v>
      </c>
      <c r="B31" s="5" t="s">
        <v>19</v>
      </c>
      <c r="C31" s="5">
        <v>36</v>
      </c>
      <c r="D31" s="5" t="s">
        <v>11</v>
      </c>
      <c r="E31" s="6" t="s">
        <v>20</v>
      </c>
      <c r="F31" s="12">
        <v>750</v>
      </c>
      <c r="G31" s="13">
        <v>1000</v>
      </c>
      <c r="H31" s="17">
        <f t="shared" si="0"/>
        <v>1.3333333333333333</v>
      </c>
      <c r="I31" s="7"/>
      <c r="J31" s="7">
        <v>0</v>
      </c>
    </row>
    <row r="34" spans="1:10" ht="21">
      <c r="A34" s="1" t="s">
        <v>23</v>
      </c>
      <c r="B34" s="2"/>
      <c r="C34" s="2"/>
      <c r="D34" s="2"/>
      <c r="E34" s="2"/>
      <c r="F34" s="2"/>
      <c r="G34" s="2"/>
      <c r="H34" s="2"/>
      <c r="I34" s="2"/>
      <c r="J34" s="2"/>
    </row>
    <row r="35" spans="1:10" s="11" customFormat="1" ht="33" customHeight="1">
      <c r="A35" s="21" t="s">
        <v>2</v>
      </c>
      <c r="B35" s="21"/>
      <c r="C35" s="21"/>
      <c r="D35" s="21"/>
      <c r="E35" s="22" t="s">
        <v>3</v>
      </c>
      <c r="F35" s="23" t="s">
        <v>4</v>
      </c>
      <c r="G35" s="24" t="s">
        <v>5</v>
      </c>
      <c r="H35" s="24"/>
      <c r="I35" s="18" t="s">
        <v>6</v>
      </c>
      <c r="J35" s="18" t="s">
        <v>7</v>
      </c>
    </row>
    <row r="36" spans="1:10" s="11" customFormat="1" ht="12.75" customHeight="1">
      <c r="A36" s="25" t="s">
        <v>8</v>
      </c>
      <c r="B36" s="25"/>
      <c r="C36" s="25"/>
      <c r="D36" s="25"/>
      <c r="E36" s="22"/>
      <c r="F36" s="23"/>
      <c r="G36" s="24"/>
      <c r="H36" s="24"/>
      <c r="I36" s="18"/>
      <c r="J36" s="18"/>
    </row>
    <row r="37" spans="1:10" s="14" customFormat="1" ht="15.75">
      <c r="A37" s="4" t="s">
        <v>9</v>
      </c>
      <c r="B37" s="5" t="s">
        <v>10</v>
      </c>
      <c r="C37" s="5">
        <v>36</v>
      </c>
      <c r="D37" s="5" t="s">
        <v>11</v>
      </c>
      <c r="E37" s="6" t="s">
        <v>12</v>
      </c>
      <c r="F37" s="12">
        <v>650</v>
      </c>
      <c r="G37" s="13">
        <v>750</v>
      </c>
      <c r="H37" s="17">
        <f t="shared" si="0"/>
        <v>1.1538461538461537</v>
      </c>
      <c r="I37" s="7"/>
      <c r="J37" s="7">
        <v>0</v>
      </c>
    </row>
    <row r="38" spans="1:10" s="14" customFormat="1" ht="15.75">
      <c r="A38" s="4" t="s">
        <v>9</v>
      </c>
      <c r="B38" s="5" t="s">
        <v>13</v>
      </c>
      <c r="C38" s="5">
        <v>34</v>
      </c>
      <c r="D38" s="5" t="s">
        <v>11</v>
      </c>
      <c r="E38" s="6" t="s">
        <v>14</v>
      </c>
      <c r="F38" s="12">
        <v>650</v>
      </c>
      <c r="G38" s="13">
        <v>750</v>
      </c>
      <c r="H38" s="17">
        <f t="shared" si="0"/>
        <v>1.1538461538461537</v>
      </c>
      <c r="I38" s="7"/>
      <c r="J38" s="7">
        <v>0</v>
      </c>
    </row>
    <row r="39" spans="1:10" s="14" customFormat="1" ht="15.75">
      <c r="A39" s="4" t="s">
        <v>9</v>
      </c>
      <c r="B39" s="5" t="s">
        <v>15</v>
      </c>
      <c r="C39" s="5">
        <v>28</v>
      </c>
      <c r="D39" s="5" t="s">
        <v>11</v>
      </c>
      <c r="E39" s="6" t="s">
        <v>16</v>
      </c>
      <c r="F39" s="12">
        <v>650</v>
      </c>
      <c r="G39" s="13">
        <v>750</v>
      </c>
      <c r="H39" s="17">
        <f t="shared" si="0"/>
        <v>1.1538461538461537</v>
      </c>
      <c r="I39" s="7"/>
      <c r="J39" s="7">
        <v>0</v>
      </c>
    </row>
    <row r="40" spans="1:10" s="14" customFormat="1" ht="15.75">
      <c r="A40" s="4" t="s">
        <v>9</v>
      </c>
      <c r="B40" s="5" t="s">
        <v>17</v>
      </c>
      <c r="C40" s="5">
        <v>26</v>
      </c>
      <c r="D40" s="5" t="s">
        <v>11</v>
      </c>
      <c r="E40" s="6" t="s">
        <v>18</v>
      </c>
      <c r="F40" s="12">
        <v>650</v>
      </c>
      <c r="G40" s="13">
        <v>750</v>
      </c>
      <c r="H40" s="17">
        <f t="shared" si="0"/>
        <v>1.1538461538461537</v>
      </c>
      <c r="I40" s="7"/>
      <c r="J40" s="7">
        <v>0</v>
      </c>
    </row>
    <row r="41" spans="1:10" s="14" customFormat="1" ht="15.75">
      <c r="A41" s="4" t="s">
        <v>9</v>
      </c>
      <c r="B41" s="5" t="s">
        <v>19</v>
      </c>
      <c r="C41" s="5">
        <v>22</v>
      </c>
      <c r="D41" s="5" t="s">
        <v>11</v>
      </c>
      <c r="E41" s="6" t="s">
        <v>20</v>
      </c>
      <c r="F41" s="12">
        <v>650</v>
      </c>
      <c r="G41" s="13">
        <v>750</v>
      </c>
      <c r="H41" s="17">
        <f t="shared" si="0"/>
        <v>1.1538461538461537</v>
      </c>
      <c r="I41" s="7"/>
      <c r="J41" s="7">
        <v>0</v>
      </c>
    </row>
    <row r="42" spans="1:10" s="16" customFormat="1" ht="15.75">
      <c r="A42" s="26" t="s">
        <v>21</v>
      </c>
      <c r="B42" s="26"/>
      <c r="C42" s="26"/>
      <c r="D42" s="26"/>
      <c r="E42" s="8"/>
      <c r="F42" s="15"/>
      <c r="G42" s="15"/>
      <c r="H42" s="15"/>
      <c r="I42" s="9"/>
      <c r="J42" s="9"/>
    </row>
    <row r="43" spans="1:10" s="14" customFormat="1" ht="15.75">
      <c r="A43" s="4" t="s">
        <v>9</v>
      </c>
      <c r="B43" s="5" t="s">
        <v>10</v>
      </c>
      <c r="C43" s="5">
        <v>66</v>
      </c>
      <c r="D43" s="5" t="s">
        <v>11</v>
      </c>
      <c r="E43" s="6" t="s">
        <v>12</v>
      </c>
      <c r="F43" s="12">
        <v>850</v>
      </c>
      <c r="G43" s="13">
        <v>1000</v>
      </c>
      <c r="H43" s="17">
        <f t="shared" si="0"/>
        <v>1.1764705882352942</v>
      </c>
      <c r="I43" s="7"/>
      <c r="J43" s="7">
        <v>0</v>
      </c>
    </row>
    <row r="44" spans="1:10" s="14" customFormat="1" ht="15.75">
      <c r="A44" s="4" t="s">
        <v>9</v>
      </c>
      <c r="B44" s="5" t="s">
        <v>13</v>
      </c>
      <c r="C44" s="5">
        <v>60</v>
      </c>
      <c r="D44" s="5" t="s">
        <v>11</v>
      </c>
      <c r="E44" s="6" t="s">
        <v>14</v>
      </c>
      <c r="F44" s="12">
        <v>850</v>
      </c>
      <c r="G44" s="13">
        <v>1000</v>
      </c>
      <c r="H44" s="17">
        <f t="shared" si="0"/>
        <v>1.1764705882352942</v>
      </c>
      <c r="I44" s="7"/>
      <c r="J44" s="7">
        <v>0</v>
      </c>
    </row>
    <row r="45" spans="1:10" s="14" customFormat="1" ht="15.75">
      <c r="A45" s="4" t="s">
        <v>9</v>
      </c>
      <c r="B45" s="5" t="s">
        <v>15</v>
      </c>
      <c r="C45" s="5">
        <v>54</v>
      </c>
      <c r="D45" s="5" t="s">
        <v>11</v>
      </c>
      <c r="E45" s="6" t="s">
        <v>16</v>
      </c>
      <c r="F45" s="12">
        <v>850</v>
      </c>
      <c r="G45" s="13">
        <v>1000</v>
      </c>
      <c r="H45" s="17">
        <f t="shared" si="0"/>
        <v>1.1764705882352942</v>
      </c>
      <c r="I45" s="7"/>
      <c r="J45" s="7">
        <v>0</v>
      </c>
    </row>
    <row r="46" spans="1:10" s="14" customFormat="1" ht="15.75">
      <c r="A46" s="4" t="s">
        <v>9</v>
      </c>
      <c r="B46" s="5" t="s">
        <v>17</v>
      </c>
      <c r="C46" s="5">
        <v>44</v>
      </c>
      <c r="D46" s="5" t="s">
        <v>11</v>
      </c>
      <c r="E46" s="6" t="s">
        <v>18</v>
      </c>
      <c r="F46" s="12">
        <v>850</v>
      </c>
      <c r="G46" s="13">
        <v>1000</v>
      </c>
      <c r="H46" s="17">
        <f t="shared" si="0"/>
        <v>1.1764705882352942</v>
      </c>
      <c r="I46" s="7"/>
      <c r="J46" s="7">
        <v>0</v>
      </c>
    </row>
    <row r="47" spans="1:10" s="14" customFormat="1" ht="15.75">
      <c r="A47" s="4" t="s">
        <v>9</v>
      </c>
      <c r="B47" s="5" t="s">
        <v>19</v>
      </c>
      <c r="C47" s="5">
        <v>36</v>
      </c>
      <c r="D47" s="5" t="s">
        <v>11</v>
      </c>
      <c r="E47" s="6" t="s">
        <v>20</v>
      </c>
      <c r="F47" s="12">
        <v>850</v>
      </c>
      <c r="G47" s="13">
        <v>1000</v>
      </c>
      <c r="H47" s="17">
        <f t="shared" si="0"/>
        <v>1.1764705882352942</v>
      </c>
      <c r="I47" s="7"/>
      <c r="J47" s="7">
        <v>0</v>
      </c>
    </row>
  </sheetData>
  <mergeCells count="26">
    <mergeCell ref="J35:J36"/>
    <mergeCell ref="A36:D36"/>
    <mergeCell ref="A42:D42"/>
    <mergeCell ref="A26:D26"/>
    <mergeCell ref="A35:D35"/>
    <mergeCell ref="E35:E36"/>
    <mergeCell ref="F35:F36"/>
    <mergeCell ref="G35:G36"/>
    <mergeCell ref="I35:I36"/>
    <mergeCell ref="H35:H36"/>
    <mergeCell ref="I19:I20"/>
    <mergeCell ref="J19:J20"/>
    <mergeCell ref="A1:J2"/>
    <mergeCell ref="A4:D4"/>
    <mergeCell ref="E4:E5"/>
    <mergeCell ref="F4:F5"/>
    <mergeCell ref="G4:G5"/>
    <mergeCell ref="I4:I5"/>
    <mergeCell ref="J4:J5"/>
    <mergeCell ref="A5:D5"/>
    <mergeCell ref="A11:D11"/>
    <mergeCell ref="A19:D19"/>
    <mergeCell ref="E19:E20"/>
    <mergeCell ref="F19:F20"/>
    <mergeCell ref="G19:G20"/>
    <mergeCell ref="A20:D20"/>
  </mergeCells>
  <hyperlinks>
    <hyperlink ref="A18" r:id="rId1" tooltip="Ссылка: http://moony-optom.ru/Прайс лист.xls" display="http://moony-optom.ru/prices/%D0%9F%D1%80%D0%B0%D0%B9%D1%81 %D0%BB%D0%B8%D1%81%D1%82 20-100 %D1%82%D1%8B%D1%81..xls"/>
  </hyperlink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2017-04-07T09:07:02Z</dcterms:modified>
</cp:coreProperties>
</file>