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067"/>
  <workbookPr filterPrivacy="1"/>
  <bookViews>
    <workbookView xWindow="0" yWindow="0" windowWidth="22260" windowHeight="12645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2" i="1" l="1"/>
  <c r="A103" i="1" s="1"/>
  <c r="A104" i="1" s="1"/>
  <c r="A106" i="1" s="1"/>
  <c r="A107" i="1" s="1"/>
  <c r="A108" i="1" s="1"/>
  <c r="A109" i="1" s="1"/>
  <c r="A110" i="1" s="1"/>
  <c r="A111" i="1" s="1"/>
  <c r="A112" i="1" s="1"/>
  <c r="A113" i="1" s="1"/>
  <c r="A114" i="1" s="1"/>
  <c r="A116" i="1" s="1"/>
  <c r="A117" i="1" s="1"/>
  <c r="A118" i="1" s="1"/>
  <c r="A119" i="1" s="1"/>
  <c r="A120" i="1" s="1"/>
  <c r="A121" i="1" s="1"/>
  <c r="A122" i="1" s="1"/>
  <c r="A123" i="1" s="1"/>
  <c r="A124" i="1" s="1"/>
  <c r="A126" i="1" s="1"/>
  <c r="A127" i="1" s="1"/>
  <c r="A128" i="1" s="1"/>
  <c r="A129" i="1" s="1"/>
  <c r="A130" i="1" s="1"/>
  <c r="A20" i="1"/>
  <c r="A21" i="1" s="1"/>
  <c r="A22" i="1" s="1"/>
  <c r="A23" i="1" s="1"/>
  <c r="A24" i="1" s="1"/>
  <c r="A25" i="1" s="1"/>
  <c r="A26" i="1" s="1"/>
  <c r="A28" i="1" s="1"/>
  <c r="A29" i="1" s="1"/>
  <c r="A30" i="1" s="1"/>
  <c r="A31" i="1" s="1"/>
  <c r="A32" i="1" s="1"/>
  <c r="A33" i="1" s="1"/>
  <c r="A34" i="1" s="1"/>
  <c r="A36" i="1" s="1"/>
  <c r="A37" i="1" s="1"/>
  <c r="A38" i="1" s="1"/>
  <c r="A39" i="1" s="1"/>
  <c r="A41" i="1" s="1"/>
  <c r="A42" i="1" s="1"/>
  <c r="A43" i="1" s="1"/>
  <c r="A44" i="1" s="1"/>
  <c r="A10" i="1"/>
  <c r="A11" i="1" s="1"/>
  <c r="A12" i="1" s="1"/>
  <c r="A13" i="1" s="1"/>
  <c r="A15" i="1" s="1"/>
  <c r="A16" i="1" s="1"/>
  <c r="A17" i="1" s="1"/>
  <c r="A18" i="1" s="1"/>
  <c r="A50" i="1" l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46" i="1"/>
  <c r="A48" i="1" s="1"/>
</calcChain>
</file>

<file path=xl/sharedStrings.xml><?xml version="1.0" encoding="utf-8"?>
<sst xmlns="http://schemas.openxmlformats.org/spreadsheetml/2006/main" count="240" uniqueCount="239">
  <si>
    <t>Адрес: 606104, Нижегородская обл., г.Павлово,ул. Аллея Ильича, 43</t>
  </si>
  <si>
    <t>Отдел продаж 8(83171)5-77-11</t>
  </si>
  <si>
    <t>Листков Сергей +7910-893-43-43</t>
  </si>
  <si>
    <t>www.павловская-ложка.рф</t>
  </si>
  <si>
    <t>listkov-pavlovo@mail.ru</t>
  </si>
  <si>
    <t>№ п/п</t>
  </si>
  <si>
    <t>Номенклатура</t>
  </si>
  <si>
    <t xml:space="preserve">Артикул </t>
  </si>
  <si>
    <t>кол-во в упаковке</t>
  </si>
  <si>
    <t>Цена,    руб. с НДС</t>
  </si>
  <si>
    <t>модель "Европейский стиль" 2,5мм</t>
  </si>
  <si>
    <t>М1 ВС</t>
  </si>
  <si>
    <t>М1 ЛС</t>
  </si>
  <si>
    <t>М1 ЛЧ</t>
  </si>
  <si>
    <t>М1 НС</t>
  </si>
  <si>
    <t xml:space="preserve">М1 ЛЧ ХР </t>
  </si>
  <si>
    <t>"Европейский стиль" с частичным матированием</t>
  </si>
  <si>
    <t>Вилка столовая (2,5 мм) с матированием М1 ВС-М</t>
  </si>
  <si>
    <t>М1 ВС- М</t>
  </si>
  <si>
    <t>Ложка столовая (2,5 мм) с матированием М1 ЛС-М</t>
  </si>
  <si>
    <t>М1 ЛС-М</t>
  </si>
  <si>
    <t>Ложка чайная (2 мм) с матированием М1 ЛЧ-М</t>
  </si>
  <si>
    <t>М1 ЛЧ-М</t>
  </si>
  <si>
    <t>Нож столовый (4 мм) с матированием М1 НС-М</t>
  </si>
  <si>
    <t>М1 НС-М</t>
  </si>
  <si>
    <t>Наборы в декоративной упаковке(футляр) бархатная каемка</t>
  </si>
  <si>
    <t>Набор 4М-1 Б(ложки столовая и чайная, вилка столовая, нож столовый)</t>
  </si>
  <si>
    <t>СН 4М-1Б</t>
  </si>
  <si>
    <t>Набор 6М-1 Б(ложка столовая)</t>
  </si>
  <si>
    <t>СН 6М-1ЛБ</t>
  </si>
  <si>
    <t>Набор 6М-1 Б(ложка чайная)</t>
  </si>
  <si>
    <t>СН 6М-1ЧБ</t>
  </si>
  <si>
    <t>Набор 12М-1 Б( ложки чайная, столовая, вилка столовая, нож столовый)</t>
  </si>
  <si>
    <t>СН 12М-1СБ</t>
  </si>
  <si>
    <t>Набор 12М-1 Б(ложка столовая, вилка столовая)</t>
  </si>
  <si>
    <t>СН 12М-1Б</t>
  </si>
  <si>
    <t>Набор 18М-1 Б(ложки чайная и столовая, вилка столовая)</t>
  </si>
  <si>
    <t>СН 18М-1Б</t>
  </si>
  <si>
    <t>Набор 24М-1 Б(ложки чайная  столовая, вилка столовая, нож столовый)</t>
  </si>
  <si>
    <t>СН 24М-1Б</t>
  </si>
  <si>
    <t>Наборы в декоративной упаковке(футляр) бархатная каемка с частичным матированием</t>
  </si>
  <si>
    <t>Набор 4М-1Б ЧМ(ложка, вилка, нож столовые, ложка чайная с частичным матированием)</t>
  </si>
  <si>
    <t>СН 4М-1Б ЧМ</t>
  </si>
  <si>
    <t>Набор 6М-1Б ЧМ(ложка столовая)</t>
  </si>
  <si>
    <t>СН 6М-1ЛБ ЧМ</t>
  </si>
  <si>
    <t>Набор 6М-1Б ЧМ(ложка чайная)</t>
  </si>
  <si>
    <t>СН 6М-1ЧБ ЧМ</t>
  </si>
  <si>
    <t>Набор 12М-1Б ЧМ( ложки чайная, столовая, вилка столовая, нож столовый)</t>
  </si>
  <si>
    <t>СН 12М-1СБ ЧМ</t>
  </si>
  <si>
    <t>Набор 12М-1Б ЧМ(ложка столовая, вилка столовая)</t>
  </si>
  <si>
    <t>СН 12М-1Б ЧМ</t>
  </si>
  <si>
    <t>Набор 18М-1Б ЧМ(ложки чайная и столовая, вилка столовая)</t>
  </si>
  <si>
    <t>СН 18М-1Б ЧМ</t>
  </si>
  <si>
    <t>Набор 24М-1Б ЧМ(ложки чайная  столовая, вилка столовая, нож столовый)</t>
  </si>
  <si>
    <t>СН 24М-1Б ЧМ</t>
  </si>
  <si>
    <t>Наборы в декоративной упаковке(футляр) тесьма белая</t>
  </si>
  <si>
    <t>Набор 12М-1( ложки чайная, столовая, вилка столовая, нож столовый)</t>
  </si>
  <si>
    <t>СН 12М-1С</t>
  </si>
  <si>
    <t>Набор 12М-1(ложка столовая, вилка столовая)</t>
  </si>
  <si>
    <t>СН 12М-1</t>
  </si>
  <si>
    <t>Набор 18М-1(ложки чайная и столовая, вилка столовая)</t>
  </si>
  <si>
    <t>СН 18М-1</t>
  </si>
  <si>
    <t>Набор 24М-1(ложки чайная  столовая, вилка столовая, нож столовый)</t>
  </si>
  <si>
    <t>СН 24М-1</t>
  </si>
  <si>
    <t>Наборы в декоративной упаковке(футляр) тесьма белая с частичным матированием</t>
  </si>
  <si>
    <t>Набор 12М-1 ЧМ( ложки чайная, столовая, вилка столовая, нож столовый)</t>
  </si>
  <si>
    <t>СН 12М-1С ЧМ</t>
  </si>
  <si>
    <t>Набор 12М-1 ЧМ(ложка столовая, вилка столовая)</t>
  </si>
  <si>
    <t>СН 12М-1 ЧМ</t>
  </si>
  <si>
    <t>Набор 18М-1 ЧМ(ложки чайная и столовая, вилка столовая)</t>
  </si>
  <si>
    <t>СН 18М-1 ЧМ</t>
  </si>
  <si>
    <t>Набор 24М-1 ЧМ(ложки чайная  столовая, вилка столовая, нож столовый)</t>
  </si>
  <si>
    <t>СН 24М-1 ЧМ</t>
  </si>
  <si>
    <t>Наборы в картонной коробке</t>
  </si>
  <si>
    <t>Набор 24К М-1(ложка, вилка, нож столовые, ложка чайная)</t>
  </si>
  <si>
    <t>СН 24К М-1</t>
  </si>
  <si>
    <t>Наборы в картонной коробке с частичным матированием</t>
  </si>
  <si>
    <t>Набор 24К ЧМ М-1(ложка, вилка, нож столовые, ложка чайная)</t>
  </si>
  <si>
    <t>СН 24К ЧМ М-1</t>
  </si>
  <si>
    <t>Наборы на европодвесе с пакетом</t>
  </si>
  <si>
    <t>Набор 1П М-1(ложка столовая-1шт.)</t>
  </si>
  <si>
    <t>СН 1П М-1Л</t>
  </si>
  <si>
    <t>Набор 1П М-1(вилки столовые-1шт.)</t>
  </si>
  <si>
    <t>СН 1П М-1В</t>
  </si>
  <si>
    <t>Набор 1П М-1(ложки чайные-1шт)</t>
  </si>
  <si>
    <t>СН 1П М-1Ч</t>
  </si>
  <si>
    <t>Набор 1П М-1(ножи столовые-1шт)</t>
  </si>
  <si>
    <t>СН 1П М-1Н</t>
  </si>
  <si>
    <t>Набор 2П М-1(ложка столовая-2шт.)</t>
  </si>
  <si>
    <t>СН 2П М-1Л</t>
  </si>
  <si>
    <t>Набор 2П М-1(вилки столовые-2шт.)</t>
  </si>
  <si>
    <t>СН 2П М-1В</t>
  </si>
  <si>
    <t>Набор 2П М-1(ложки чайные-2шт)</t>
  </si>
  <si>
    <t>СН 2П М-1Ч</t>
  </si>
  <si>
    <t>Набор 2П М-1(ножи столовые-2шт)</t>
  </si>
  <si>
    <t xml:space="preserve"> СН 2П М-1Н</t>
  </si>
  <si>
    <t>Набор 3П М-1(ложка столовая-3шт.)</t>
  </si>
  <si>
    <t>СН 3П М-1Л</t>
  </si>
  <si>
    <t>Набор 3П М-1(вилки столовые-3шт.)</t>
  </si>
  <si>
    <t>СН 3П М-1В</t>
  </si>
  <si>
    <t>Набор 3П М-1(ложки чайные-3шт)</t>
  </si>
  <si>
    <t>СН 3П М-1Ч</t>
  </si>
  <si>
    <t>Набор 3П М-1(ножи столовые-3шт)</t>
  </si>
  <si>
    <t xml:space="preserve"> СН 3П М-1Н</t>
  </si>
  <si>
    <t>Наборы на европодвесе с частичным матированием</t>
  </si>
  <si>
    <t>Набор 1П ЧМ М-1(ложки столовые с частичным матированием)</t>
  </si>
  <si>
    <t>СН 1П ЧМ М-1Л</t>
  </si>
  <si>
    <t>Набор 1П ЧМ М-1(вилки столовые с частичным матированием)</t>
  </si>
  <si>
    <t>СН 1П ЧМ М-1В</t>
  </si>
  <si>
    <t>Набор 1П ЧМ М-1(ложки чайные с частичным матированием)</t>
  </si>
  <si>
    <t>СН 1П ЧМ М-1Ч</t>
  </si>
  <si>
    <t>Набор 1П ЧМ М-1(ножи столовые с частичным матированием)</t>
  </si>
  <si>
    <t>СН 1П ЧМ М-1Н</t>
  </si>
  <si>
    <t>Набор 2П ЧМ М-1(ложки столовые с частичным матированием)</t>
  </si>
  <si>
    <t>СН 2П ЧМ М-1Л</t>
  </si>
  <si>
    <t>Набор 2П ЧМ М-1(вилки столовые с частичным матированием)</t>
  </si>
  <si>
    <t>СН 2П ЧМ М-1В</t>
  </si>
  <si>
    <t>Набор 2П ЧМ М-1(ложки чайные с частичным матированием)</t>
  </si>
  <si>
    <t>СН 2П ЧМ М-1Ч</t>
  </si>
  <si>
    <t>Набор 2П ЧМ М-1(ножи столовые с частичным матированием)</t>
  </si>
  <si>
    <t>СН 2П ЧМ М-1Н</t>
  </si>
  <si>
    <t>Набор 3П ЧМ М-1(ложки столовые с частичным матированием)</t>
  </si>
  <si>
    <t>СН 3П ЧМ М-1Л</t>
  </si>
  <si>
    <t>Набор 3П ЧМ М-1(вилки столовые с частичным матированием)</t>
  </si>
  <si>
    <t>СН 3П ЧМ М-1В</t>
  </si>
  <si>
    <t>Набор 3П ЧМ М-1(ложки чайные с частичным матированием)</t>
  </si>
  <si>
    <t>СН 3П ЧМ М-1Ч</t>
  </si>
  <si>
    <t>Набор 3П ЧМ М-1(ножи столовые с частичным матированием)</t>
  </si>
  <si>
    <t>СН 3П ЧМ М-1Н</t>
  </si>
  <si>
    <t xml:space="preserve">Наборы на малом европодвесе </t>
  </si>
  <si>
    <t>Набор 1П ЕМ-1(ложка столовая-1шт.)</t>
  </si>
  <si>
    <t>СН 1П ЕМ-1Л</t>
  </si>
  <si>
    <t>Набор 1П ЕМ-1(вилки столовые-1шт.)</t>
  </si>
  <si>
    <t>СН 1П ЕМ-1В</t>
  </si>
  <si>
    <t>Набор 1П ЕМ-1(ложки чайные-1шт)</t>
  </si>
  <si>
    <t>СН 1П ЕМ-1Ч</t>
  </si>
  <si>
    <t>Набор 1П ЕМ-1(ножи столовые-1шт)</t>
  </si>
  <si>
    <t>СН 1П ЕМ-1Н</t>
  </si>
  <si>
    <t>Набор 2П ЕМ-1(ложка столовая-2шт.)</t>
  </si>
  <si>
    <t>СН 2П ЕМ-1Л</t>
  </si>
  <si>
    <t>Набор 2П ЕМ-1(вилки столовые-2шт.)</t>
  </si>
  <si>
    <t>СН 2П ЕМ-1В</t>
  </si>
  <si>
    <t>Набор 2П ЕМ-1(ложки чайные-2шт)</t>
  </si>
  <si>
    <t>СН 2П ЕМ-1Ч</t>
  </si>
  <si>
    <t>Набор 2П ЕМ-1(ножи столовые-2шт)</t>
  </si>
  <si>
    <t>СН 2П ЕМ-1Н</t>
  </si>
  <si>
    <t>Набор 3П ЕМ-1(ложка столовая-3шт.)</t>
  </si>
  <si>
    <t>СН 3П ЕМ-1Л</t>
  </si>
  <si>
    <t>Набор 3П ЕМ-1(вилки столовые-3шт.)</t>
  </si>
  <si>
    <t>СН 3П ЕМ-1В</t>
  </si>
  <si>
    <t>Набор 3П ЕМ-1(ложки чайные-3шт)</t>
  </si>
  <si>
    <t>СН 3П ЕМ-1Ч</t>
  </si>
  <si>
    <t>Набор 3П ЕМ-1(ножи столовые-3шт)</t>
  </si>
  <si>
    <t>СН 3П ЕМ-1Н</t>
  </si>
  <si>
    <t>Наборы на малом европодвесе с частичным матированием</t>
  </si>
  <si>
    <t>Набор 1П ЧМ ЕМ-1(ложки столовые с частичным матированием)</t>
  </si>
  <si>
    <t>СН 1П ЧМ ЕМ-1Л</t>
  </si>
  <si>
    <t>Набор 1П ЧМ ЕМ-1(вилки столовые с частичным матированием)</t>
  </si>
  <si>
    <t>СН 1П ЧМ ЕМ-1В</t>
  </si>
  <si>
    <t>Набор 1П ЧМ ЕМ-1(ложки чайные с частичным матированием)</t>
  </si>
  <si>
    <t>СН 1П ЧМ ЕМ-1Ч</t>
  </si>
  <si>
    <t>Набор 1П ЧМ ЕМ-1(ножи столовые с частичным матированием)</t>
  </si>
  <si>
    <t>СН 1П ЧМ ЕМ-1Н</t>
  </si>
  <si>
    <t>Набор 2П ЧМ ЕМ-1(ложки столовые с частичным матированием)</t>
  </si>
  <si>
    <t>СН 2П ЧМ ЕМ-1Л</t>
  </si>
  <si>
    <t>Набор 2П ЧМ ЕМ-1(вилки столовые с частичным матированием)</t>
  </si>
  <si>
    <t>СН 2П ЧМ ЕМ-1В</t>
  </si>
  <si>
    <t>Набор 2П ЧМ ЕМ-1(ложки чайные с частичным матированием)</t>
  </si>
  <si>
    <t>СН 2П ЧМ ЕМ-1Ч</t>
  </si>
  <si>
    <t>Набор 2П ЧМ ЕМ-1(ножи столовые с частичным матированием)</t>
  </si>
  <si>
    <t>СН 2П ЧМ ЕМ-1Н</t>
  </si>
  <si>
    <t>Набор 3П ЧМ ЕМ-1(ложки столовые с частичным матированием)</t>
  </si>
  <si>
    <t>СН 3П ЧМ ЕМ-1Л</t>
  </si>
  <si>
    <t>Набор 3П ЧМ ЕМ-1(вилки столовые с частичным матированием)</t>
  </si>
  <si>
    <t>СН 3П ЧМ ЕМ-1В</t>
  </si>
  <si>
    <t>Набор 3П ЧМ ЕМ-1(ложки чайные с частичным матированием)</t>
  </si>
  <si>
    <t>СН 3П ЧМ ЕМ-1Ч</t>
  </si>
  <si>
    <t>Набор 3П ЧМ ЕМ-1(ножи столовые с частичным матированием)</t>
  </si>
  <si>
    <t>СН 3П ЧМ ЕМ-1Н</t>
  </si>
  <si>
    <t>модель "КАНТРИ" 1,5мм</t>
  </si>
  <si>
    <t>Вилка столовая (1,5 мм)   М3 ВС</t>
  </si>
  <si>
    <t>М3 ВС</t>
  </si>
  <si>
    <t>Ложка столовая (1,5 мм) М3 ЛС</t>
  </si>
  <si>
    <t>М3 ЛС</t>
  </si>
  <si>
    <t>Ложка чайная (1 мм) М3 ЛЧ</t>
  </si>
  <si>
    <t>М3 ЛЧ</t>
  </si>
  <si>
    <t>Набор 1П ЕМ-3(ложка столовая-1шт.)</t>
  </si>
  <si>
    <t>СН 1П ЕМ-3Л</t>
  </si>
  <si>
    <t>Набор 1П ЕМ-3(вилки столовые-1шт.)</t>
  </si>
  <si>
    <t>СН 1П ЕМ-3В</t>
  </si>
  <si>
    <t>Набор 1П ЕМ-3(ложки чайные-1шт)</t>
  </si>
  <si>
    <t>СН 1П ЕМ-3Ч</t>
  </si>
  <si>
    <t>Набор 2П ЕМ-3(ложка столовая-2шт.)</t>
  </si>
  <si>
    <t>СН 2П ЕМ-3Л</t>
  </si>
  <si>
    <t>Набор 2П ЕМ-3(вилки столовые-2шт.)</t>
  </si>
  <si>
    <t>СН 2П ЕМ-3В</t>
  </si>
  <si>
    <t>Набор 2П ЕМ-3(ложки чайные-2шт)</t>
  </si>
  <si>
    <t>СН 2П ЕМ-3Ч</t>
  </si>
  <si>
    <t>Набор 3П ЕМ-3(ложка столовая-3шт.)</t>
  </si>
  <si>
    <t>СН 3П ЕМ-3Л</t>
  </si>
  <si>
    <t>Набор 3П ЕМ-3(вилки столовые-3шт.)</t>
  </si>
  <si>
    <t>СН 3П ЕМ-3В</t>
  </si>
  <si>
    <t>Набор 3П ЕМ-3(ложки чайные-3шт)</t>
  </si>
  <si>
    <t>СН 3П ЕМ-3Ч</t>
  </si>
  <si>
    <t xml:space="preserve">Наборы на среднем европодвесе </t>
  </si>
  <si>
    <t>Набор 1П ЕС-3(ложка столовая-1шт.)</t>
  </si>
  <si>
    <t>СН 1П ЕС-3Л</t>
  </si>
  <si>
    <t>Набор 1П ЕС-3(вилки столовые-1шт.)</t>
  </si>
  <si>
    <t>СН 1П ЕС-3В</t>
  </si>
  <si>
    <t>Набор 1П ЕС-3(ложки чайные-1шт)</t>
  </si>
  <si>
    <t>СН 1П ЕС-3Ч</t>
  </si>
  <si>
    <t>Набор 2П ЕС-3(ложка столовая-2шт.)</t>
  </si>
  <si>
    <t>СН 2П ЕС-3Л</t>
  </si>
  <si>
    <t>Набор 2П ЕС-3(вилки столовые-2шт.)</t>
  </si>
  <si>
    <t>СН 2П ЕС-3В</t>
  </si>
  <si>
    <t>Набор 2П ЕС-3(ложки чайные-2шт)</t>
  </si>
  <si>
    <t>СН 2П ЕС-3Ч</t>
  </si>
  <si>
    <t>Набор 3П ЕС-3(ложка столовая-3шт.)</t>
  </si>
  <si>
    <t>СН 3П ЕС-3Л</t>
  </si>
  <si>
    <t>Набор 3П ЕС-3(вилки столовые-3шт.)</t>
  </si>
  <si>
    <t>СН 3П ЕС-3В</t>
  </si>
  <si>
    <t>Набор 3П ЕС-3(ложки чайные-3шт)</t>
  </si>
  <si>
    <t>СН 3П ЕС-3Ч</t>
  </si>
  <si>
    <t xml:space="preserve">Наборы на большом европодвесе </t>
  </si>
  <si>
    <t>Набор 6П ЕБ-3(ложки столовые-6шт)</t>
  </si>
  <si>
    <t>СН 6П ЕБ-3Л</t>
  </si>
  <si>
    <t>Набор 6П ЕБ-3(вилки столовые-6шт)</t>
  </si>
  <si>
    <t>СН 6П ЕБ-3В</t>
  </si>
  <si>
    <t>Набор 6П ЕБ-3(ложки чайные-6шт)</t>
  </si>
  <si>
    <t>СН 6П ЕБ-3Ч</t>
  </si>
  <si>
    <t>Набор 6П ЕБ-3(ложка ст.-2шт., ложка ч.-2шт., вилка-2шт.)</t>
  </si>
  <si>
    <t>СН 6П ЕБ-3ЛВЧ</t>
  </si>
  <si>
    <t>Набор 9П ЕБ-3(ложка ст.-3шт., ложка ч.-3шт., вилка-3шт.)</t>
  </si>
  <si>
    <t>СН 9П ЕБ-3ЛВЧ</t>
  </si>
  <si>
    <r>
      <t xml:space="preserve">Вилка столовая </t>
    </r>
    <r>
      <rPr>
        <b/>
        <sz val="12"/>
        <color indexed="8"/>
        <rFont val="Times New Roman"/>
        <family val="1"/>
        <charset val="204"/>
      </rPr>
      <t xml:space="preserve">(2,5 мм)   </t>
    </r>
    <r>
      <rPr>
        <sz val="12"/>
        <color indexed="8"/>
        <rFont val="Times New Roman"/>
        <family val="1"/>
        <charset val="204"/>
      </rPr>
      <t>М1 ВС</t>
    </r>
  </si>
  <si>
    <r>
      <t xml:space="preserve">Ложка столовая </t>
    </r>
    <r>
      <rPr>
        <b/>
        <sz val="12"/>
        <color indexed="8"/>
        <rFont val="Times New Roman"/>
        <family val="1"/>
        <charset val="204"/>
      </rPr>
      <t xml:space="preserve">(2,5 мм) </t>
    </r>
    <r>
      <rPr>
        <sz val="12"/>
        <color indexed="8"/>
        <rFont val="Times New Roman"/>
        <family val="1"/>
        <charset val="204"/>
      </rPr>
      <t>М1 ЛС</t>
    </r>
  </si>
  <si>
    <r>
      <t>Ложка чайная</t>
    </r>
    <r>
      <rPr>
        <b/>
        <sz val="12"/>
        <color indexed="8"/>
        <rFont val="Times New Roman"/>
        <family val="1"/>
        <charset val="204"/>
      </rPr>
      <t xml:space="preserve"> (2 мм) </t>
    </r>
    <r>
      <rPr>
        <sz val="12"/>
        <color indexed="8"/>
        <rFont val="Times New Roman"/>
        <family val="1"/>
        <charset val="204"/>
      </rPr>
      <t>М1 ЛЧ</t>
    </r>
  </si>
  <si>
    <r>
      <t>Нож столовый</t>
    </r>
    <r>
      <rPr>
        <b/>
        <sz val="12"/>
        <color indexed="8"/>
        <rFont val="Times New Roman"/>
        <family val="1"/>
        <charset val="204"/>
      </rPr>
      <t xml:space="preserve"> (4 мм) </t>
    </r>
    <r>
      <rPr>
        <sz val="12"/>
        <color indexed="8"/>
        <rFont val="Times New Roman"/>
        <family val="1"/>
        <charset val="204"/>
      </rPr>
      <t>М1 НС</t>
    </r>
  </si>
  <si>
    <r>
      <t>Ложка чайная</t>
    </r>
    <r>
      <rPr>
        <b/>
        <sz val="12"/>
        <color indexed="8"/>
        <rFont val="Times New Roman"/>
        <family val="1"/>
        <charset val="204"/>
      </rPr>
      <t xml:space="preserve"> (2 мм) </t>
    </r>
    <r>
      <rPr>
        <sz val="12"/>
        <color indexed="8"/>
        <rFont val="Times New Roman"/>
        <family val="1"/>
        <charset val="204"/>
      </rPr>
      <t>М1 ЛЧ ХР (Лазер)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</si>
</sst>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₽&quot;"/>
  </numFmts>
  <fonts count="1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b/>
      <u/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8">
    <xf numFmtId="0" fontId="0" fillId="0" borderId="0" xfId="0"/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wrapText="1"/>
    </xf>
    <xf numFmtId="0" fontId="5" fillId="0" borderId="2" xfId="0" applyFont="1" applyBorder="1" applyAlignment="1">
      <alignment wrapText="1"/>
    </xf>
    <xf numFmtId="0" fontId="9" fillId="0" borderId="0" xfId="0" applyFont="1" applyAlignment="1">
      <alignment wrapText="1"/>
    </xf>
    <xf numFmtId="0" fontId="10" fillId="3" borderId="2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wrapText="1"/>
    </xf>
    <xf numFmtId="0" fontId="8" fillId="2" borderId="2" xfId="0" applyFont="1" applyFill="1" applyBorder="1" applyAlignment="1">
      <alignment horizontal="left" wrapText="1"/>
    </xf>
    <xf numFmtId="0" fontId="5" fillId="2" borderId="2" xfId="0" applyFont="1" applyFill="1" applyBorder="1" applyAlignment="1">
      <alignment horizontal="left" wrapText="1"/>
    </xf>
    <xf numFmtId="0" fontId="9" fillId="0" borderId="0" xfId="0" applyFont="1"/>
    <xf numFmtId="0" fontId="10" fillId="3" borderId="1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164" fontId="10" fillId="3" borderId="2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vertical="center" wrapText="1"/>
    </xf>
    <xf numFmtId="0" fontId="13" fillId="2" borderId="2" xfId="0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right" vertical="center" wrapText="1"/>
    </xf>
    <xf numFmtId="0" fontId="13" fillId="2" borderId="2" xfId="0" applyFont="1" applyFill="1" applyBorder="1" applyAlignment="1">
      <alignment wrapText="1"/>
    </xf>
    <xf numFmtId="0" fontId="14" fillId="0" borderId="0" xfId="0" applyFont="1"/>
    <xf numFmtId="0" fontId="7" fillId="4" borderId="2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wrapText="1"/>
    </xf>
    <xf numFmtId="0" fontId="3" fillId="2" borderId="0" xfId="1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 wrapText="1"/>
    </xf>
    <xf numFmtId="0" fontId="2" fillId="2" borderId="0" xfId="1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104775</xdr:rowOff>
    </xdr:from>
    <xdr:to>
      <xdr:col>4</xdr:col>
      <xdr:colOff>862693</xdr:colOff>
      <xdr:row>0</xdr:row>
      <xdr:rowOff>1457325</xdr:rowOff>
    </xdr:to>
    <xdr:pic>
      <xdr:nvPicPr>
        <xdr:cNvPr id="2" name="Picture 279">
          <a:extLst>
            <a:ext uri="{FF2B5EF4-FFF2-40B4-BE49-F238E27FC236}">
              <a16:creationId xmlns:a16="http://schemas.microsoft.com/office/drawing/2014/main" id="{DF409E3C-5CA0-4F54-A8FA-4D7686D9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4775"/>
          <a:ext cx="7920718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42333</xdr:colOff>
      <xdr:row>18</xdr:row>
      <xdr:rowOff>21166</xdr:rowOff>
    </xdr:from>
    <xdr:to>
      <xdr:col>12</xdr:col>
      <xdr:colOff>199227</xdr:colOff>
      <xdr:row>27</xdr:row>
      <xdr:rowOff>254000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D3C1307-CD5A-4F8B-858B-DBAB3A7F2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000" y="6551083"/>
          <a:ext cx="4453727" cy="2973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10583</xdr:colOff>
      <xdr:row>27</xdr:row>
      <xdr:rowOff>232835</xdr:rowOff>
    </xdr:from>
    <xdr:to>
      <xdr:col>12</xdr:col>
      <xdr:colOff>167473</xdr:colOff>
      <xdr:row>37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1A492F4-67B4-43B0-8E22-FD94BA325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9503835"/>
          <a:ext cx="4453723" cy="297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127001</xdr:colOff>
      <xdr:row>39</xdr:row>
      <xdr:rowOff>148167</xdr:rowOff>
    </xdr:from>
    <xdr:to>
      <xdr:col>12</xdr:col>
      <xdr:colOff>179918</xdr:colOff>
      <xdr:row>49</xdr:row>
      <xdr:rowOff>216323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D369B41-D2F3-46CA-B04C-F3F4A2344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2668" y="13059834"/>
          <a:ext cx="4349750" cy="2904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50</xdr:row>
      <xdr:rowOff>105833</xdr:rowOff>
    </xdr:from>
    <xdr:to>
      <xdr:col>11</xdr:col>
      <xdr:colOff>311240</xdr:colOff>
      <xdr:row>60</xdr:row>
      <xdr:rowOff>169332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B384159-C6F8-4322-928A-969862090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917" y="16107833"/>
          <a:ext cx="3898990" cy="260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84667</xdr:colOff>
      <xdr:row>6</xdr:row>
      <xdr:rowOff>370418</xdr:rowOff>
    </xdr:from>
    <xdr:to>
      <xdr:col>9</xdr:col>
      <xdr:colOff>609050</xdr:colOff>
      <xdr:row>13</xdr:row>
      <xdr:rowOff>179918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EF76A7C-CC2A-44F8-82D7-2CDD39F21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0334" y="3407835"/>
          <a:ext cx="2979716" cy="198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222249</xdr:colOff>
      <xdr:row>61</xdr:row>
      <xdr:rowOff>158749</xdr:rowOff>
    </xdr:from>
    <xdr:to>
      <xdr:col>11</xdr:col>
      <xdr:colOff>232833</xdr:colOff>
      <xdr:row>71</xdr:row>
      <xdr:rowOff>89644</xdr:rowOff>
    </xdr:to>
    <xdr:pic>
      <xdr:nvPicPr>
        <xdr:cNvPr id="11" name="Picture 227">
          <a:extLst>
            <a:ext uri="{FF2B5EF4-FFF2-40B4-BE49-F238E27FC236}">
              <a16:creationId xmlns:a16="http://schemas.microsoft.com/office/drawing/2014/main" id="{C08979C1-53BA-47CB-9AA0-369F76067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7916" y="18954749"/>
          <a:ext cx="3693584" cy="2417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102658</xdr:colOff>
      <xdr:row>72</xdr:row>
      <xdr:rowOff>148167</xdr:rowOff>
    </xdr:from>
    <xdr:to>
      <xdr:col>8</xdr:col>
      <xdr:colOff>364822</xdr:colOff>
      <xdr:row>78</xdr:row>
      <xdr:rowOff>24039</xdr:rowOff>
    </xdr:to>
    <xdr:pic>
      <xdr:nvPicPr>
        <xdr:cNvPr id="10" name="Picture 211">
          <a:extLst>
            <a:ext uri="{FF2B5EF4-FFF2-40B4-BE49-F238E27FC236}">
              <a16:creationId xmlns:a16="http://schemas.microsoft.com/office/drawing/2014/main" id="{52432260-B3BF-4D8C-B5F0-56503B2DB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8325" y="21674667"/>
          <a:ext cx="2103664" cy="1389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74083</xdr:colOff>
      <xdr:row>78</xdr:row>
      <xdr:rowOff>185964</xdr:rowOff>
    </xdr:from>
    <xdr:to>
      <xdr:col>8</xdr:col>
      <xdr:colOff>345772</xdr:colOff>
      <xdr:row>84</xdr:row>
      <xdr:rowOff>140607</xdr:rowOff>
    </xdr:to>
    <xdr:pic>
      <xdr:nvPicPr>
        <xdr:cNvPr id="12" name="Picture 213">
          <a:extLst>
            <a:ext uri="{FF2B5EF4-FFF2-40B4-BE49-F238E27FC236}">
              <a16:creationId xmlns:a16="http://schemas.microsoft.com/office/drawing/2014/main" id="{8826212F-3507-4EBC-90F5-B28E250C7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lum bright="1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9750" y="23225881"/>
          <a:ext cx="2113189" cy="1415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58208</xdr:colOff>
      <xdr:row>84</xdr:row>
      <xdr:rowOff>169938</xdr:rowOff>
    </xdr:from>
    <xdr:to>
      <xdr:col>8</xdr:col>
      <xdr:colOff>291797</xdr:colOff>
      <xdr:row>90</xdr:row>
      <xdr:rowOff>96913</xdr:rowOff>
    </xdr:to>
    <xdr:pic>
      <xdr:nvPicPr>
        <xdr:cNvPr id="13" name="Picture 214">
          <a:extLst>
            <a:ext uri="{FF2B5EF4-FFF2-40B4-BE49-F238E27FC236}">
              <a16:creationId xmlns:a16="http://schemas.microsoft.com/office/drawing/2014/main" id="{11464228-944A-4F21-8611-B3DE627AB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75" y="24670355"/>
          <a:ext cx="2075089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529166</xdr:colOff>
      <xdr:row>72</xdr:row>
      <xdr:rowOff>148166</xdr:rowOff>
    </xdr:from>
    <xdr:to>
      <xdr:col>10</xdr:col>
      <xdr:colOff>455083</xdr:colOff>
      <xdr:row>84</xdr:row>
      <xdr:rowOff>139246</xdr:rowOff>
    </xdr:to>
    <xdr:pic>
      <xdr:nvPicPr>
        <xdr:cNvPr id="14" name="Picture 48">
          <a:extLst>
            <a:ext uri="{FF2B5EF4-FFF2-40B4-BE49-F238E27FC236}">
              <a16:creationId xmlns:a16="http://schemas.microsoft.com/office/drawing/2014/main" id="{FE8394E0-4A96-4CBF-9B7D-341D11513B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7" r="18288"/>
        <a:stretch/>
      </xdr:blipFill>
      <xdr:spPr bwMode="auto">
        <a:xfrm>
          <a:off x="10456333" y="21674666"/>
          <a:ext cx="1153583" cy="2964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&#1087;&#1072;&#1074;&#1083;&#1086;&#1074;&#1089;&#1082;&#1072;&#1103;-&#1083;&#1086;&#1078;&#1082;&#1072;.&#1088;&#1092;/" TargetMode="External"/><Relationship Id="rId1" Type="http://schemas.openxmlformats.org/officeDocument/2006/relationships/hyperlink" Target="mailto:listkov-pavlovo@mail.ru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0"/>
  <sheetViews>
    <sheetView tabSelected="1" view="pageBreakPreview" zoomScale="90" zoomScaleNormal="100" zoomScaleSheetLayoutView="90" workbookViewId="0">
      <selection activeCell="J76" sqref="J76"/>
    </sheetView>
  </sheetViews>
  <sheetFormatPr defaultRowHeight="23.25" customHeight="1" x14ac:dyDescent="0.25"/>
  <cols>
    <col min="1" max="1" width="6.140625" style="16" customWidth="1"/>
    <col min="2" max="2" width="71.42578125" style="10" customWidth="1"/>
    <col min="3" max="3" width="19.42578125" style="16" customWidth="1"/>
    <col min="4" max="4" width="10.5703125" style="16" customWidth="1"/>
    <col min="5" max="5" width="13.7109375" style="16" customWidth="1"/>
    <col min="6" max="16384" width="9.140625" style="16"/>
  </cols>
  <sheetData>
    <row r="1" spans="1:5" ht="126.75" customHeight="1" x14ac:dyDescent="0.25"/>
    <row r="2" spans="1:5" ht="18.75" customHeight="1" x14ac:dyDescent="0.25">
      <c r="A2" s="26" t="s">
        <v>0</v>
      </c>
      <c r="B2" s="26"/>
      <c r="C2" s="26"/>
      <c r="D2" s="26"/>
      <c r="E2" s="26"/>
    </row>
    <row r="3" spans="1:5" ht="23.25" customHeight="1" x14ac:dyDescent="0.3">
      <c r="A3" s="27" t="s">
        <v>1</v>
      </c>
      <c r="B3" s="27"/>
      <c r="C3" s="27"/>
      <c r="D3" s="27"/>
      <c r="E3" s="27"/>
    </row>
    <row r="4" spans="1:5" ht="23.25" customHeight="1" x14ac:dyDescent="0.3">
      <c r="A4" s="27" t="s">
        <v>2</v>
      </c>
      <c r="B4" s="27"/>
      <c r="C4" s="27"/>
      <c r="D4" s="27"/>
      <c r="E4" s="27"/>
    </row>
    <row r="5" spans="1:5" ht="23.25" customHeight="1" x14ac:dyDescent="0.3">
      <c r="A5" s="28" t="s">
        <v>3</v>
      </c>
      <c r="B5" s="29"/>
      <c r="C5" s="29"/>
      <c r="D5" s="29"/>
      <c r="E5" s="29"/>
    </row>
    <row r="6" spans="1:5" ht="23.25" customHeight="1" thickBot="1" x14ac:dyDescent="0.35">
      <c r="A6" s="30" t="s">
        <v>4</v>
      </c>
      <c r="B6" s="28"/>
      <c r="C6" s="28"/>
      <c r="D6" s="28"/>
      <c r="E6" s="28"/>
    </row>
    <row r="7" spans="1:5" ht="48" customHeight="1" thickBot="1" x14ac:dyDescent="0.3">
      <c r="A7" s="17" t="s">
        <v>5</v>
      </c>
      <c r="B7" s="11" t="s">
        <v>6</v>
      </c>
      <c r="C7" s="18" t="s">
        <v>7</v>
      </c>
      <c r="D7" s="18" t="s">
        <v>8</v>
      </c>
      <c r="E7" s="19" t="s">
        <v>9</v>
      </c>
    </row>
    <row r="8" spans="1:5" ht="23.25" customHeight="1" x14ac:dyDescent="0.25">
      <c r="A8" s="31" t="s">
        <v>10</v>
      </c>
      <c r="B8" s="32"/>
      <c r="C8" s="32"/>
      <c r="D8" s="32"/>
      <c r="E8" s="33"/>
    </row>
    <row r="9" spans="1:5" ht="20.25" customHeight="1" x14ac:dyDescent="0.25">
      <c r="A9" s="1">
        <v>1</v>
      </c>
      <c r="B9" s="12" t="s">
        <v>234</v>
      </c>
      <c r="C9" s="1" t="s">
        <v>11</v>
      </c>
      <c r="D9" s="2">
        <v>12</v>
      </c>
      <c r="E9" s="20">
        <v>45</v>
      </c>
    </row>
    <row r="10" spans="1:5" ht="20.25" customHeight="1" x14ac:dyDescent="0.25">
      <c r="A10" s="1">
        <f>A9+1</f>
        <v>2</v>
      </c>
      <c r="B10" s="12" t="s">
        <v>235</v>
      </c>
      <c r="C10" s="1" t="s">
        <v>12</v>
      </c>
      <c r="D10" s="2">
        <v>12</v>
      </c>
      <c r="E10" s="20">
        <v>45</v>
      </c>
    </row>
    <row r="11" spans="1:5" ht="20.25" customHeight="1" x14ac:dyDescent="0.25">
      <c r="A11" s="1">
        <f>A10+1</f>
        <v>3</v>
      </c>
      <c r="B11" s="12" t="s">
        <v>236</v>
      </c>
      <c r="C11" s="1" t="s">
        <v>13</v>
      </c>
      <c r="D11" s="2">
        <v>12</v>
      </c>
      <c r="E11" s="20">
        <v>27</v>
      </c>
    </row>
    <row r="12" spans="1:5" ht="20.25" customHeight="1" x14ac:dyDescent="0.25">
      <c r="A12" s="1">
        <f>A11+1</f>
        <v>4</v>
      </c>
      <c r="B12" s="12" t="s">
        <v>237</v>
      </c>
      <c r="C12" s="1" t="s">
        <v>14</v>
      </c>
      <c r="D12" s="2">
        <v>12</v>
      </c>
      <c r="E12" s="20">
        <v>68</v>
      </c>
    </row>
    <row r="13" spans="1:5" ht="20.25" customHeight="1" x14ac:dyDescent="0.25">
      <c r="A13" s="1">
        <f>A12+1</f>
        <v>5</v>
      </c>
      <c r="B13" s="12" t="s">
        <v>238</v>
      </c>
      <c r="C13" s="1" t="s">
        <v>15</v>
      </c>
      <c r="D13" s="2"/>
      <c r="E13" s="20">
        <v>57</v>
      </c>
    </row>
    <row r="14" spans="1:5" ht="23.25" customHeight="1" x14ac:dyDescent="0.3">
      <c r="A14" s="25" t="s">
        <v>16</v>
      </c>
      <c r="B14" s="25"/>
      <c r="C14" s="25"/>
      <c r="D14" s="25"/>
      <c r="E14" s="25"/>
    </row>
    <row r="15" spans="1:5" ht="20.25" customHeight="1" x14ac:dyDescent="0.25">
      <c r="A15" s="1">
        <f>A13+1</f>
        <v>6</v>
      </c>
      <c r="B15" s="13" t="s">
        <v>17</v>
      </c>
      <c r="C15" s="1" t="s">
        <v>18</v>
      </c>
      <c r="D15" s="2">
        <v>12</v>
      </c>
      <c r="E15" s="20">
        <v>55</v>
      </c>
    </row>
    <row r="16" spans="1:5" ht="20.25" customHeight="1" x14ac:dyDescent="0.25">
      <c r="A16" s="1">
        <f>A15+1</f>
        <v>7</v>
      </c>
      <c r="B16" s="13" t="s">
        <v>19</v>
      </c>
      <c r="C16" s="1" t="s">
        <v>20</v>
      </c>
      <c r="D16" s="2">
        <v>12</v>
      </c>
      <c r="E16" s="20">
        <v>55</v>
      </c>
    </row>
    <row r="17" spans="1:5" ht="20.25" customHeight="1" x14ac:dyDescent="0.25">
      <c r="A17" s="1">
        <f>A16+1</f>
        <v>8</v>
      </c>
      <c r="B17" s="13" t="s">
        <v>21</v>
      </c>
      <c r="C17" s="1" t="s">
        <v>22</v>
      </c>
      <c r="D17" s="2">
        <v>12</v>
      </c>
      <c r="E17" s="20">
        <v>37</v>
      </c>
    </row>
    <row r="18" spans="1:5" ht="20.25" customHeight="1" x14ac:dyDescent="0.25">
      <c r="A18" s="1">
        <f>A17+1</f>
        <v>9</v>
      </c>
      <c r="B18" s="13" t="s">
        <v>23</v>
      </c>
      <c r="C18" s="1" t="s">
        <v>24</v>
      </c>
      <c r="D18" s="2">
        <v>12</v>
      </c>
      <c r="E18" s="20">
        <v>88</v>
      </c>
    </row>
    <row r="19" spans="1:5" s="24" customFormat="1" ht="23.25" customHeight="1" x14ac:dyDescent="0.35">
      <c r="A19" s="34" t="s">
        <v>25</v>
      </c>
      <c r="B19" s="34"/>
      <c r="C19" s="34"/>
      <c r="D19" s="34"/>
      <c r="E19" s="34"/>
    </row>
    <row r="20" spans="1:5" ht="21.75" customHeight="1" x14ac:dyDescent="0.25">
      <c r="A20" s="3">
        <f>A18+1</f>
        <v>10</v>
      </c>
      <c r="B20" s="14" t="s">
        <v>26</v>
      </c>
      <c r="C20" s="4" t="s">
        <v>27</v>
      </c>
      <c r="D20" s="5"/>
      <c r="E20" s="20">
        <v>388.39</v>
      </c>
    </row>
    <row r="21" spans="1:5" ht="21.75" customHeight="1" x14ac:dyDescent="0.25">
      <c r="A21" s="1">
        <f t="shared" ref="A21:A26" si="0">A20+1</f>
        <v>11</v>
      </c>
      <c r="B21" s="14" t="s">
        <v>28</v>
      </c>
      <c r="C21" s="4" t="s">
        <v>29</v>
      </c>
      <c r="D21" s="5"/>
      <c r="E21" s="20">
        <v>489.62</v>
      </c>
    </row>
    <row r="22" spans="1:5" ht="21.75" customHeight="1" x14ac:dyDescent="0.25">
      <c r="A22" s="1">
        <f t="shared" si="0"/>
        <v>12</v>
      </c>
      <c r="B22" s="14" t="s">
        <v>30</v>
      </c>
      <c r="C22" s="4" t="s">
        <v>31</v>
      </c>
      <c r="D22" s="5"/>
      <c r="E22" s="20">
        <v>291.14</v>
      </c>
    </row>
    <row r="23" spans="1:5" ht="21.75" customHeight="1" x14ac:dyDescent="0.25">
      <c r="A23" s="1">
        <f t="shared" si="0"/>
        <v>13</v>
      </c>
      <c r="B23" s="14" t="s">
        <v>32</v>
      </c>
      <c r="C23" s="4" t="s">
        <v>33</v>
      </c>
      <c r="D23" s="5"/>
      <c r="E23" s="20">
        <v>799.2</v>
      </c>
    </row>
    <row r="24" spans="1:5" ht="21.75" customHeight="1" x14ac:dyDescent="0.25">
      <c r="A24" s="1">
        <f t="shared" si="0"/>
        <v>14</v>
      </c>
      <c r="B24" s="14" t="s">
        <v>34</v>
      </c>
      <c r="C24" s="4" t="s">
        <v>35</v>
      </c>
      <c r="D24" s="5"/>
      <c r="E24" s="20">
        <v>784.2</v>
      </c>
    </row>
    <row r="25" spans="1:5" ht="21.75" customHeight="1" x14ac:dyDescent="0.25">
      <c r="A25" s="1">
        <f t="shared" si="0"/>
        <v>15</v>
      </c>
      <c r="B25" s="14" t="s">
        <v>36</v>
      </c>
      <c r="C25" s="4" t="s">
        <v>37</v>
      </c>
      <c r="D25" s="5"/>
      <c r="E25" s="20">
        <v>1009.27</v>
      </c>
    </row>
    <row r="26" spans="1:5" ht="21.75" customHeight="1" x14ac:dyDescent="0.25">
      <c r="A26" s="1">
        <f t="shared" si="0"/>
        <v>16</v>
      </c>
      <c r="B26" s="14" t="s">
        <v>38</v>
      </c>
      <c r="C26" s="4" t="s">
        <v>39</v>
      </c>
      <c r="D26" s="5"/>
      <c r="E26" s="20">
        <v>1417.72</v>
      </c>
    </row>
    <row r="27" spans="1:5" s="24" customFormat="1" ht="40.5" customHeight="1" x14ac:dyDescent="0.35">
      <c r="A27" s="34" t="s">
        <v>40</v>
      </c>
      <c r="B27" s="34"/>
      <c r="C27" s="34"/>
      <c r="D27" s="34"/>
      <c r="E27" s="34"/>
    </row>
    <row r="28" spans="1:5" ht="37.5" customHeight="1" x14ac:dyDescent="0.25">
      <c r="A28" s="3">
        <f>A26+1</f>
        <v>17</v>
      </c>
      <c r="B28" s="14" t="s">
        <v>41</v>
      </c>
      <c r="C28" s="4" t="s">
        <v>42</v>
      </c>
      <c r="D28" s="5"/>
      <c r="E28" s="20">
        <v>438.39</v>
      </c>
    </row>
    <row r="29" spans="1:5" ht="15.75" customHeight="1" x14ac:dyDescent="0.25">
      <c r="A29" s="1">
        <f t="shared" ref="A29:A34" si="1">A28+1</f>
        <v>18</v>
      </c>
      <c r="B29" s="14" t="s">
        <v>43</v>
      </c>
      <c r="C29" s="4" t="s">
        <v>44</v>
      </c>
      <c r="D29" s="5"/>
      <c r="E29" s="20">
        <v>549.62</v>
      </c>
    </row>
    <row r="30" spans="1:5" ht="18.75" customHeight="1" x14ac:dyDescent="0.25">
      <c r="A30" s="1">
        <f t="shared" si="1"/>
        <v>19</v>
      </c>
      <c r="B30" s="14" t="s">
        <v>45</v>
      </c>
      <c r="C30" s="4" t="s">
        <v>46</v>
      </c>
      <c r="D30" s="5"/>
      <c r="E30" s="20">
        <v>351.14</v>
      </c>
    </row>
    <row r="31" spans="1:5" ht="32.25" customHeight="1" x14ac:dyDescent="0.25">
      <c r="A31" s="1">
        <f t="shared" si="1"/>
        <v>20</v>
      </c>
      <c r="B31" s="14" t="s">
        <v>47</v>
      </c>
      <c r="C31" s="4" t="s">
        <v>48</v>
      </c>
      <c r="D31" s="5"/>
      <c r="E31" s="20">
        <v>949.2</v>
      </c>
    </row>
    <row r="32" spans="1:5" ht="21" customHeight="1" x14ac:dyDescent="0.25">
      <c r="A32" s="1">
        <f t="shared" si="1"/>
        <v>21</v>
      </c>
      <c r="B32" s="14" t="s">
        <v>49</v>
      </c>
      <c r="C32" s="4" t="s">
        <v>50</v>
      </c>
      <c r="D32" s="5"/>
      <c r="E32" s="20">
        <v>904.2</v>
      </c>
    </row>
    <row r="33" spans="1:5" ht="21" customHeight="1" x14ac:dyDescent="0.25">
      <c r="A33" s="1">
        <f t="shared" si="1"/>
        <v>22</v>
      </c>
      <c r="B33" s="14" t="s">
        <v>51</v>
      </c>
      <c r="C33" s="4" t="s">
        <v>52</v>
      </c>
      <c r="D33" s="5"/>
      <c r="E33" s="20">
        <v>1189.27</v>
      </c>
    </row>
    <row r="34" spans="1:5" ht="33" customHeight="1" x14ac:dyDescent="0.25">
      <c r="A34" s="1">
        <f t="shared" si="1"/>
        <v>23</v>
      </c>
      <c r="B34" s="14" t="s">
        <v>53</v>
      </c>
      <c r="C34" s="4" t="s">
        <v>54</v>
      </c>
      <c r="D34" s="5"/>
      <c r="E34" s="20">
        <v>1717.72</v>
      </c>
    </row>
    <row r="35" spans="1:5" s="24" customFormat="1" ht="23.25" customHeight="1" x14ac:dyDescent="0.35">
      <c r="A35" s="25" t="s">
        <v>55</v>
      </c>
      <c r="B35" s="25"/>
      <c r="C35" s="25"/>
      <c r="D35" s="25"/>
      <c r="E35" s="25"/>
    </row>
    <row r="36" spans="1:5" ht="21" customHeight="1" x14ac:dyDescent="0.25">
      <c r="A36" s="3">
        <f>A34+1</f>
        <v>24</v>
      </c>
      <c r="B36" s="14" t="s">
        <v>56</v>
      </c>
      <c r="C36" s="4" t="s">
        <v>57</v>
      </c>
      <c r="D36" s="5"/>
      <c r="E36" s="20">
        <v>808.93</v>
      </c>
    </row>
    <row r="37" spans="1:5" ht="21" customHeight="1" x14ac:dyDescent="0.25">
      <c r="A37" s="1">
        <f>A36+1</f>
        <v>25</v>
      </c>
      <c r="B37" s="14" t="s">
        <v>58</v>
      </c>
      <c r="C37" s="4" t="s">
        <v>59</v>
      </c>
      <c r="D37" s="5"/>
      <c r="E37" s="20">
        <v>793.93</v>
      </c>
    </row>
    <row r="38" spans="1:5" ht="21" customHeight="1" x14ac:dyDescent="0.25">
      <c r="A38" s="1">
        <f>A37+1</f>
        <v>26</v>
      </c>
      <c r="B38" s="14" t="s">
        <v>60</v>
      </c>
      <c r="C38" s="4" t="s">
        <v>61</v>
      </c>
      <c r="D38" s="5"/>
      <c r="E38" s="20">
        <v>1023.96</v>
      </c>
    </row>
    <row r="39" spans="1:5" ht="21" customHeight="1" x14ac:dyDescent="0.25">
      <c r="A39" s="1">
        <f>A38+1</f>
        <v>27</v>
      </c>
      <c r="B39" s="14" t="s">
        <v>62</v>
      </c>
      <c r="C39" s="4" t="s">
        <v>63</v>
      </c>
      <c r="D39" s="5"/>
      <c r="E39" s="20">
        <v>1428.37</v>
      </c>
    </row>
    <row r="40" spans="1:5" s="24" customFormat="1" ht="23.25" customHeight="1" x14ac:dyDescent="0.35">
      <c r="A40" s="25" t="s">
        <v>64</v>
      </c>
      <c r="B40" s="25"/>
      <c r="C40" s="25"/>
      <c r="D40" s="25"/>
      <c r="E40" s="25"/>
    </row>
    <row r="41" spans="1:5" ht="34.5" customHeight="1" x14ac:dyDescent="0.25">
      <c r="A41" s="3">
        <f>A39+1</f>
        <v>28</v>
      </c>
      <c r="B41" s="14" t="s">
        <v>65</v>
      </c>
      <c r="C41" s="4" t="s">
        <v>66</v>
      </c>
      <c r="D41" s="5"/>
      <c r="E41" s="20">
        <v>958.93</v>
      </c>
    </row>
    <row r="42" spans="1:5" ht="18.75" customHeight="1" x14ac:dyDescent="0.25">
      <c r="A42" s="1">
        <f>A41+1</f>
        <v>29</v>
      </c>
      <c r="B42" s="14" t="s">
        <v>67</v>
      </c>
      <c r="C42" s="4" t="s">
        <v>68</v>
      </c>
      <c r="D42" s="5"/>
      <c r="E42" s="20">
        <v>913.93</v>
      </c>
    </row>
    <row r="43" spans="1:5" ht="18.75" customHeight="1" x14ac:dyDescent="0.25">
      <c r="A43" s="1">
        <f>A42+1</f>
        <v>30</v>
      </c>
      <c r="B43" s="14" t="s">
        <v>69</v>
      </c>
      <c r="C43" s="4" t="s">
        <v>70</v>
      </c>
      <c r="D43" s="5"/>
      <c r="E43" s="20">
        <v>1203.96</v>
      </c>
    </row>
    <row r="44" spans="1:5" ht="18.75" customHeight="1" x14ac:dyDescent="0.25">
      <c r="A44" s="1">
        <f>A43+1</f>
        <v>31</v>
      </c>
      <c r="B44" s="14" t="s">
        <v>71</v>
      </c>
      <c r="C44" s="4" t="s">
        <v>72</v>
      </c>
      <c r="D44" s="5"/>
      <c r="E44" s="20">
        <v>1728.37</v>
      </c>
    </row>
    <row r="45" spans="1:5" s="24" customFormat="1" ht="23.25" customHeight="1" x14ac:dyDescent="0.35">
      <c r="A45" s="25" t="s">
        <v>73</v>
      </c>
      <c r="B45" s="25"/>
      <c r="C45" s="25"/>
      <c r="D45" s="25"/>
      <c r="E45" s="25"/>
    </row>
    <row r="46" spans="1:5" ht="18.75" customHeight="1" x14ac:dyDescent="0.25">
      <c r="A46" s="6">
        <f>A44+1</f>
        <v>32</v>
      </c>
      <c r="B46" s="15" t="s">
        <v>74</v>
      </c>
      <c r="C46" s="3" t="s">
        <v>75</v>
      </c>
      <c r="D46" s="6"/>
      <c r="E46" s="20">
        <v>1167.44</v>
      </c>
    </row>
    <row r="47" spans="1:5" s="24" customFormat="1" ht="23.25" customHeight="1" x14ac:dyDescent="0.35">
      <c r="A47" s="25" t="s">
        <v>76</v>
      </c>
      <c r="B47" s="25"/>
      <c r="C47" s="25"/>
      <c r="D47" s="25"/>
      <c r="E47" s="25"/>
    </row>
    <row r="48" spans="1:5" ht="18.75" customHeight="1" x14ac:dyDescent="0.25">
      <c r="A48" s="3">
        <f>A46+1</f>
        <v>33</v>
      </c>
      <c r="B48" s="15" t="s">
        <v>77</v>
      </c>
      <c r="C48" s="3" t="s">
        <v>78</v>
      </c>
      <c r="D48" s="6"/>
      <c r="E48" s="20">
        <v>1467.44</v>
      </c>
    </row>
    <row r="49" spans="1:5" s="24" customFormat="1" ht="23.25" customHeight="1" x14ac:dyDescent="0.35">
      <c r="A49" s="25" t="s">
        <v>79</v>
      </c>
      <c r="B49" s="25"/>
      <c r="C49" s="25"/>
      <c r="D49" s="25"/>
      <c r="E49" s="25"/>
    </row>
    <row r="50" spans="1:5" ht="20.25" customHeight="1" x14ac:dyDescent="0.25">
      <c r="A50" s="6">
        <f>A44+1</f>
        <v>32</v>
      </c>
      <c r="B50" s="15" t="s">
        <v>80</v>
      </c>
      <c r="C50" s="3" t="s">
        <v>81</v>
      </c>
      <c r="D50" s="21"/>
      <c r="E50" s="22">
        <v>50.52</v>
      </c>
    </row>
    <row r="51" spans="1:5" ht="20.25" customHeight="1" x14ac:dyDescent="0.25">
      <c r="A51" s="1">
        <f t="shared" ref="A51:A61" si="2">A50+1</f>
        <v>33</v>
      </c>
      <c r="B51" s="15" t="s">
        <v>82</v>
      </c>
      <c r="C51" s="3" t="s">
        <v>83</v>
      </c>
      <c r="D51" s="21"/>
      <c r="E51" s="22">
        <v>49.671999999999997</v>
      </c>
    </row>
    <row r="52" spans="1:5" ht="20.25" customHeight="1" x14ac:dyDescent="0.25">
      <c r="A52" s="1">
        <f t="shared" si="2"/>
        <v>34</v>
      </c>
      <c r="B52" s="15" t="s">
        <v>84</v>
      </c>
      <c r="C52" s="3" t="s">
        <v>85</v>
      </c>
      <c r="D52" s="21"/>
      <c r="E52" s="22">
        <v>31.64</v>
      </c>
    </row>
    <row r="53" spans="1:5" ht="20.25" customHeight="1" x14ac:dyDescent="0.25">
      <c r="A53" s="1">
        <f t="shared" si="2"/>
        <v>35</v>
      </c>
      <c r="B53" s="15" t="s">
        <v>86</v>
      </c>
      <c r="C53" s="3" t="s">
        <v>87</v>
      </c>
      <c r="D53" s="21"/>
      <c r="E53" s="22">
        <v>72.671999999999997</v>
      </c>
    </row>
    <row r="54" spans="1:5" ht="20.25" customHeight="1" x14ac:dyDescent="0.25">
      <c r="A54" s="1">
        <f t="shared" si="2"/>
        <v>36</v>
      </c>
      <c r="B54" s="13" t="s">
        <v>88</v>
      </c>
      <c r="C54" s="7" t="s">
        <v>89</v>
      </c>
      <c r="D54" s="21"/>
      <c r="E54" s="20">
        <v>95.52</v>
      </c>
    </row>
    <row r="55" spans="1:5" ht="20.25" customHeight="1" x14ac:dyDescent="0.25">
      <c r="A55" s="1">
        <f t="shared" si="2"/>
        <v>37</v>
      </c>
      <c r="B55" s="13" t="s">
        <v>90</v>
      </c>
      <c r="C55" s="7" t="s">
        <v>91</v>
      </c>
      <c r="D55" s="21"/>
      <c r="E55" s="20">
        <v>94.671999999999997</v>
      </c>
    </row>
    <row r="56" spans="1:5" ht="20.25" customHeight="1" x14ac:dyDescent="0.25">
      <c r="A56" s="1">
        <f t="shared" si="2"/>
        <v>38</v>
      </c>
      <c r="B56" s="13" t="s">
        <v>92</v>
      </c>
      <c r="C56" s="7" t="s">
        <v>93</v>
      </c>
      <c r="D56" s="21"/>
      <c r="E56" s="20">
        <v>58.64</v>
      </c>
    </row>
    <row r="57" spans="1:5" ht="20.25" customHeight="1" x14ac:dyDescent="0.25">
      <c r="A57" s="1">
        <f t="shared" si="2"/>
        <v>39</v>
      </c>
      <c r="B57" s="13" t="s">
        <v>94</v>
      </c>
      <c r="C57" s="7" t="s">
        <v>95</v>
      </c>
      <c r="D57" s="21"/>
      <c r="E57" s="20">
        <v>140.672</v>
      </c>
    </row>
    <row r="58" spans="1:5" ht="20.25" customHeight="1" x14ac:dyDescent="0.25">
      <c r="A58" s="1">
        <f t="shared" si="2"/>
        <v>40</v>
      </c>
      <c r="B58" s="13" t="s">
        <v>96</v>
      </c>
      <c r="C58" s="7" t="s">
        <v>97</v>
      </c>
      <c r="D58" s="8"/>
      <c r="E58" s="20">
        <v>140.52000000000001</v>
      </c>
    </row>
    <row r="59" spans="1:5" ht="20.25" customHeight="1" x14ac:dyDescent="0.25">
      <c r="A59" s="1">
        <f t="shared" si="2"/>
        <v>41</v>
      </c>
      <c r="B59" s="13" t="s">
        <v>98</v>
      </c>
      <c r="C59" s="7" t="s">
        <v>99</v>
      </c>
      <c r="D59" s="8"/>
      <c r="E59" s="20">
        <v>139.672</v>
      </c>
    </row>
    <row r="60" spans="1:5" ht="20.25" customHeight="1" x14ac:dyDescent="0.25">
      <c r="A60" s="1">
        <f t="shared" si="2"/>
        <v>42</v>
      </c>
      <c r="B60" s="13" t="s">
        <v>100</v>
      </c>
      <c r="C60" s="7" t="s">
        <v>101</v>
      </c>
      <c r="D60" s="8"/>
      <c r="E60" s="20">
        <v>85.64</v>
      </c>
    </row>
    <row r="61" spans="1:5" ht="20.25" customHeight="1" x14ac:dyDescent="0.25">
      <c r="A61" s="1">
        <f t="shared" si="2"/>
        <v>43</v>
      </c>
      <c r="B61" s="13" t="s">
        <v>102</v>
      </c>
      <c r="C61" s="7" t="s">
        <v>103</v>
      </c>
      <c r="D61" s="8"/>
      <c r="E61" s="20">
        <v>208.672</v>
      </c>
    </row>
    <row r="62" spans="1:5" s="24" customFormat="1" ht="23.25" customHeight="1" x14ac:dyDescent="0.35">
      <c r="A62" s="25" t="s">
        <v>104</v>
      </c>
      <c r="B62" s="25"/>
      <c r="C62" s="25"/>
      <c r="D62" s="25"/>
      <c r="E62" s="25"/>
    </row>
    <row r="63" spans="1:5" ht="19.5" customHeight="1" x14ac:dyDescent="0.25">
      <c r="A63" s="6">
        <f>A61+1</f>
        <v>44</v>
      </c>
      <c r="B63" s="15" t="s">
        <v>105</v>
      </c>
      <c r="C63" s="3" t="s">
        <v>106</v>
      </c>
      <c r="D63" s="21"/>
      <c r="E63" s="22">
        <v>60.52</v>
      </c>
    </row>
    <row r="64" spans="1:5" ht="19.5" customHeight="1" x14ac:dyDescent="0.25">
      <c r="A64" s="1">
        <f t="shared" ref="A64:A74" si="3">A63+1</f>
        <v>45</v>
      </c>
      <c r="B64" s="15" t="s">
        <v>107</v>
      </c>
      <c r="C64" s="3" t="s">
        <v>108</v>
      </c>
      <c r="D64" s="21"/>
      <c r="E64" s="22">
        <v>59.671999999999997</v>
      </c>
    </row>
    <row r="65" spans="1:5" ht="19.5" customHeight="1" x14ac:dyDescent="0.25">
      <c r="A65" s="1">
        <f t="shared" si="3"/>
        <v>46</v>
      </c>
      <c r="B65" s="15" t="s">
        <v>109</v>
      </c>
      <c r="C65" s="3" t="s">
        <v>110</v>
      </c>
      <c r="D65" s="21"/>
      <c r="E65" s="22">
        <v>41.64</v>
      </c>
    </row>
    <row r="66" spans="1:5" ht="19.5" customHeight="1" x14ac:dyDescent="0.25">
      <c r="A66" s="1">
        <f t="shared" si="3"/>
        <v>47</v>
      </c>
      <c r="B66" s="15" t="s">
        <v>111</v>
      </c>
      <c r="C66" s="3" t="s">
        <v>112</v>
      </c>
      <c r="D66" s="21"/>
      <c r="E66" s="22">
        <v>92.671999999999997</v>
      </c>
    </row>
    <row r="67" spans="1:5" ht="19.5" customHeight="1" x14ac:dyDescent="0.25">
      <c r="A67" s="1">
        <f t="shared" si="3"/>
        <v>48</v>
      </c>
      <c r="B67" s="13" t="s">
        <v>113</v>
      </c>
      <c r="C67" s="1" t="s">
        <v>114</v>
      </c>
      <c r="D67" s="23"/>
      <c r="E67" s="20">
        <v>115.52</v>
      </c>
    </row>
    <row r="68" spans="1:5" ht="19.5" customHeight="1" x14ac:dyDescent="0.25">
      <c r="A68" s="1">
        <f t="shared" si="3"/>
        <v>49</v>
      </c>
      <c r="B68" s="13" t="s">
        <v>115</v>
      </c>
      <c r="C68" s="1" t="s">
        <v>116</v>
      </c>
      <c r="D68" s="23"/>
      <c r="E68" s="20">
        <v>114.672</v>
      </c>
    </row>
    <row r="69" spans="1:5" ht="19.5" customHeight="1" x14ac:dyDescent="0.25">
      <c r="A69" s="1">
        <f t="shared" si="3"/>
        <v>50</v>
      </c>
      <c r="B69" s="13" t="s">
        <v>117</v>
      </c>
      <c r="C69" s="1" t="s">
        <v>118</v>
      </c>
      <c r="D69" s="23"/>
      <c r="E69" s="20">
        <v>78.64</v>
      </c>
    </row>
    <row r="70" spans="1:5" ht="19.5" customHeight="1" x14ac:dyDescent="0.25">
      <c r="A70" s="1">
        <f t="shared" si="3"/>
        <v>51</v>
      </c>
      <c r="B70" s="13" t="s">
        <v>119</v>
      </c>
      <c r="C70" s="1" t="s">
        <v>120</v>
      </c>
      <c r="D70" s="23"/>
      <c r="E70" s="20">
        <v>180.672</v>
      </c>
    </row>
    <row r="71" spans="1:5" ht="19.5" customHeight="1" x14ac:dyDescent="0.25">
      <c r="A71" s="1">
        <f t="shared" si="3"/>
        <v>52</v>
      </c>
      <c r="B71" s="13" t="s">
        <v>121</v>
      </c>
      <c r="C71" s="1" t="s">
        <v>122</v>
      </c>
      <c r="D71" s="8"/>
      <c r="E71" s="20">
        <v>170.52</v>
      </c>
    </row>
    <row r="72" spans="1:5" ht="19.5" customHeight="1" x14ac:dyDescent="0.25">
      <c r="A72" s="1">
        <f t="shared" si="3"/>
        <v>53</v>
      </c>
      <c r="B72" s="13" t="s">
        <v>123</v>
      </c>
      <c r="C72" s="1" t="s">
        <v>124</v>
      </c>
      <c r="D72" s="8"/>
      <c r="E72" s="20">
        <v>169.672</v>
      </c>
    </row>
    <row r="73" spans="1:5" ht="19.5" customHeight="1" x14ac:dyDescent="0.25">
      <c r="A73" s="1">
        <f t="shared" si="3"/>
        <v>54</v>
      </c>
      <c r="B73" s="13" t="s">
        <v>125</v>
      </c>
      <c r="C73" s="1" t="s">
        <v>126</v>
      </c>
      <c r="D73" s="2"/>
      <c r="E73" s="20">
        <v>115.64</v>
      </c>
    </row>
    <row r="74" spans="1:5" ht="19.5" customHeight="1" x14ac:dyDescent="0.25">
      <c r="A74" s="1">
        <f t="shared" si="3"/>
        <v>55</v>
      </c>
      <c r="B74" s="13" t="s">
        <v>127</v>
      </c>
      <c r="C74" s="1" t="s">
        <v>128</v>
      </c>
      <c r="D74" s="2"/>
      <c r="E74" s="20">
        <v>268.67200000000003</v>
      </c>
    </row>
    <row r="75" spans="1:5" s="24" customFormat="1" ht="23.25" customHeight="1" x14ac:dyDescent="0.35">
      <c r="A75" s="25" t="s">
        <v>129</v>
      </c>
      <c r="B75" s="25"/>
      <c r="C75" s="25"/>
      <c r="D75" s="25"/>
      <c r="E75" s="25"/>
    </row>
    <row r="76" spans="1:5" ht="18.75" customHeight="1" x14ac:dyDescent="0.25">
      <c r="A76" s="1">
        <f>A74+1</f>
        <v>56</v>
      </c>
      <c r="B76" s="13" t="s">
        <v>130</v>
      </c>
      <c r="C76" s="2" t="s">
        <v>131</v>
      </c>
      <c r="D76" s="9"/>
      <c r="E76" s="20">
        <v>48.68</v>
      </c>
    </row>
    <row r="77" spans="1:5" ht="18.75" customHeight="1" x14ac:dyDescent="0.25">
      <c r="A77" s="1">
        <f t="shared" ref="A77:A100" si="4">A76+1</f>
        <v>57</v>
      </c>
      <c r="B77" s="13" t="s">
        <v>132</v>
      </c>
      <c r="C77" s="2" t="s">
        <v>133</v>
      </c>
      <c r="D77" s="9"/>
      <c r="E77" s="20">
        <v>48.68</v>
      </c>
    </row>
    <row r="78" spans="1:5" ht="18.75" customHeight="1" x14ac:dyDescent="0.25">
      <c r="A78" s="1">
        <f t="shared" si="4"/>
        <v>58</v>
      </c>
      <c r="B78" s="13" t="s">
        <v>134</v>
      </c>
      <c r="C78" s="2" t="s">
        <v>135</v>
      </c>
      <c r="D78" s="9"/>
      <c r="E78" s="20">
        <v>30.68</v>
      </c>
    </row>
    <row r="79" spans="1:5" ht="18.75" customHeight="1" x14ac:dyDescent="0.25">
      <c r="A79" s="6">
        <f>A78+1</f>
        <v>59</v>
      </c>
      <c r="B79" s="13" t="s">
        <v>136</v>
      </c>
      <c r="C79" s="2" t="s">
        <v>137</v>
      </c>
      <c r="D79" s="9"/>
      <c r="E79" s="20">
        <v>71.680000000000007</v>
      </c>
    </row>
    <row r="80" spans="1:5" ht="18.75" customHeight="1" x14ac:dyDescent="0.25">
      <c r="A80" s="1">
        <f t="shared" si="4"/>
        <v>60</v>
      </c>
      <c r="B80" s="12" t="s">
        <v>138</v>
      </c>
      <c r="C80" s="1" t="s">
        <v>139</v>
      </c>
      <c r="D80" s="9"/>
      <c r="E80" s="20">
        <v>93.68</v>
      </c>
    </row>
    <row r="81" spans="1:5" ht="18.75" customHeight="1" x14ac:dyDescent="0.25">
      <c r="A81" s="1">
        <f t="shared" si="4"/>
        <v>61</v>
      </c>
      <c r="B81" s="12" t="s">
        <v>140</v>
      </c>
      <c r="C81" s="1" t="s">
        <v>141</v>
      </c>
      <c r="D81" s="9"/>
      <c r="E81" s="20">
        <v>93.68</v>
      </c>
    </row>
    <row r="82" spans="1:5" ht="18.75" customHeight="1" x14ac:dyDescent="0.25">
      <c r="A82" s="1">
        <f t="shared" si="4"/>
        <v>62</v>
      </c>
      <c r="B82" s="12" t="s">
        <v>142</v>
      </c>
      <c r="C82" s="1" t="s">
        <v>143</v>
      </c>
      <c r="D82" s="9"/>
      <c r="E82" s="20">
        <v>57.68</v>
      </c>
    </row>
    <row r="83" spans="1:5" ht="18.75" customHeight="1" x14ac:dyDescent="0.25">
      <c r="A83" s="1">
        <f t="shared" si="4"/>
        <v>63</v>
      </c>
      <c r="B83" s="12" t="s">
        <v>144</v>
      </c>
      <c r="C83" s="1" t="s">
        <v>145</v>
      </c>
      <c r="D83" s="9"/>
      <c r="E83" s="20">
        <v>139.68</v>
      </c>
    </row>
    <row r="84" spans="1:5" ht="18.75" customHeight="1" x14ac:dyDescent="0.25">
      <c r="A84" s="1">
        <f t="shared" si="4"/>
        <v>64</v>
      </c>
      <c r="B84" s="12" t="s">
        <v>146</v>
      </c>
      <c r="C84" s="1" t="s">
        <v>147</v>
      </c>
      <c r="D84" s="9"/>
      <c r="E84" s="20">
        <v>138.68</v>
      </c>
    </row>
    <row r="85" spans="1:5" ht="18.75" customHeight="1" x14ac:dyDescent="0.25">
      <c r="A85" s="1">
        <f t="shared" si="4"/>
        <v>65</v>
      </c>
      <c r="B85" s="12" t="s">
        <v>148</v>
      </c>
      <c r="C85" s="1" t="s">
        <v>149</v>
      </c>
      <c r="D85" s="9"/>
      <c r="E85" s="20">
        <v>138.68</v>
      </c>
    </row>
    <row r="86" spans="1:5" ht="18.75" customHeight="1" x14ac:dyDescent="0.25">
      <c r="A86" s="1">
        <f t="shared" si="4"/>
        <v>66</v>
      </c>
      <c r="B86" s="12" t="s">
        <v>150</v>
      </c>
      <c r="C86" s="1" t="s">
        <v>151</v>
      </c>
      <c r="D86" s="9"/>
      <c r="E86" s="20">
        <v>84.68</v>
      </c>
    </row>
    <row r="87" spans="1:5" ht="18.75" customHeight="1" x14ac:dyDescent="0.25">
      <c r="A87" s="1">
        <f t="shared" si="4"/>
        <v>67</v>
      </c>
      <c r="B87" s="12" t="s">
        <v>152</v>
      </c>
      <c r="C87" s="1" t="s">
        <v>153</v>
      </c>
      <c r="D87" s="9"/>
      <c r="E87" s="20">
        <v>207.68</v>
      </c>
    </row>
    <row r="88" spans="1:5" s="24" customFormat="1" ht="23.25" customHeight="1" x14ac:dyDescent="0.35">
      <c r="A88" s="25" t="s">
        <v>154</v>
      </c>
      <c r="B88" s="25"/>
      <c r="C88" s="25"/>
      <c r="D88" s="25"/>
      <c r="E88" s="25"/>
    </row>
    <row r="89" spans="1:5" ht="18" customHeight="1" x14ac:dyDescent="0.25">
      <c r="A89" s="1">
        <f>A87+1</f>
        <v>68</v>
      </c>
      <c r="B89" s="12" t="s">
        <v>155</v>
      </c>
      <c r="C89" s="1" t="s">
        <v>156</v>
      </c>
      <c r="D89" s="9"/>
      <c r="E89" s="20">
        <v>58.68</v>
      </c>
    </row>
    <row r="90" spans="1:5" ht="18" customHeight="1" x14ac:dyDescent="0.25">
      <c r="A90" s="1">
        <f t="shared" si="4"/>
        <v>69</v>
      </c>
      <c r="B90" s="12" t="s">
        <v>157</v>
      </c>
      <c r="C90" s="1" t="s">
        <v>158</v>
      </c>
      <c r="D90" s="9"/>
      <c r="E90" s="20">
        <v>58.68</v>
      </c>
    </row>
    <row r="91" spans="1:5" ht="18" customHeight="1" x14ac:dyDescent="0.25">
      <c r="A91" s="1">
        <f t="shared" si="4"/>
        <v>70</v>
      </c>
      <c r="B91" s="12" t="s">
        <v>159</v>
      </c>
      <c r="C91" s="1" t="s">
        <v>160</v>
      </c>
      <c r="D91" s="9"/>
      <c r="E91" s="20">
        <v>40.68</v>
      </c>
    </row>
    <row r="92" spans="1:5" ht="18" customHeight="1" x14ac:dyDescent="0.25">
      <c r="A92" s="1">
        <f t="shared" si="4"/>
        <v>71</v>
      </c>
      <c r="B92" s="12" t="s">
        <v>161</v>
      </c>
      <c r="C92" s="1" t="s">
        <v>162</v>
      </c>
      <c r="D92" s="9"/>
      <c r="E92" s="20">
        <v>91.68</v>
      </c>
    </row>
    <row r="93" spans="1:5" ht="18" customHeight="1" x14ac:dyDescent="0.25">
      <c r="A93" s="1">
        <f t="shared" si="4"/>
        <v>72</v>
      </c>
      <c r="B93" s="12" t="s">
        <v>163</v>
      </c>
      <c r="C93" s="1" t="s">
        <v>164</v>
      </c>
      <c r="D93" s="9"/>
      <c r="E93" s="20">
        <v>113.68</v>
      </c>
    </row>
    <row r="94" spans="1:5" ht="18" customHeight="1" x14ac:dyDescent="0.25">
      <c r="A94" s="1">
        <f t="shared" si="4"/>
        <v>73</v>
      </c>
      <c r="B94" s="12" t="s">
        <v>165</v>
      </c>
      <c r="C94" s="1" t="s">
        <v>166</v>
      </c>
      <c r="D94" s="9"/>
      <c r="E94" s="20">
        <v>113.68</v>
      </c>
    </row>
    <row r="95" spans="1:5" ht="18" customHeight="1" x14ac:dyDescent="0.25">
      <c r="A95" s="1">
        <f t="shared" si="4"/>
        <v>74</v>
      </c>
      <c r="B95" s="12" t="s">
        <v>167</v>
      </c>
      <c r="C95" s="1" t="s">
        <v>168</v>
      </c>
      <c r="D95" s="9"/>
      <c r="E95" s="20">
        <v>77.680000000000007</v>
      </c>
    </row>
    <row r="96" spans="1:5" ht="18" customHeight="1" x14ac:dyDescent="0.25">
      <c r="A96" s="1">
        <f t="shared" si="4"/>
        <v>75</v>
      </c>
      <c r="B96" s="12" t="s">
        <v>169</v>
      </c>
      <c r="C96" s="1" t="s">
        <v>170</v>
      </c>
      <c r="D96" s="9"/>
      <c r="E96" s="20">
        <v>179.68</v>
      </c>
    </row>
    <row r="97" spans="1:5" ht="18" customHeight="1" x14ac:dyDescent="0.25">
      <c r="A97" s="1">
        <f t="shared" si="4"/>
        <v>76</v>
      </c>
      <c r="B97" s="12" t="s">
        <v>171</v>
      </c>
      <c r="C97" s="1" t="s">
        <v>172</v>
      </c>
      <c r="D97" s="9"/>
      <c r="E97" s="20">
        <v>168.68</v>
      </c>
    </row>
    <row r="98" spans="1:5" ht="18" customHeight="1" x14ac:dyDescent="0.25">
      <c r="A98" s="1">
        <f t="shared" si="4"/>
        <v>77</v>
      </c>
      <c r="B98" s="12" t="s">
        <v>173</v>
      </c>
      <c r="C98" s="1" t="s">
        <v>174</v>
      </c>
      <c r="D98" s="9"/>
      <c r="E98" s="20">
        <v>168.68</v>
      </c>
    </row>
    <row r="99" spans="1:5" ht="18" customHeight="1" x14ac:dyDescent="0.25">
      <c r="A99" s="1">
        <f t="shared" si="4"/>
        <v>78</v>
      </c>
      <c r="B99" s="12" t="s">
        <v>175</v>
      </c>
      <c r="C99" s="1" t="s">
        <v>176</v>
      </c>
      <c r="D99" s="9"/>
      <c r="E99" s="20">
        <v>114.68</v>
      </c>
    </row>
    <row r="100" spans="1:5" ht="18" customHeight="1" x14ac:dyDescent="0.25">
      <c r="A100" s="1">
        <f t="shared" si="4"/>
        <v>79</v>
      </c>
      <c r="B100" s="12" t="s">
        <v>177</v>
      </c>
      <c r="C100" s="1" t="s">
        <v>178</v>
      </c>
      <c r="D100" s="9"/>
      <c r="E100" s="20">
        <v>267.68</v>
      </c>
    </row>
    <row r="101" spans="1:5" s="24" customFormat="1" ht="23.25" customHeight="1" x14ac:dyDescent="0.35">
      <c r="A101" s="35" t="s">
        <v>179</v>
      </c>
      <c r="B101" s="36"/>
      <c r="C101" s="36"/>
      <c r="D101" s="36"/>
      <c r="E101" s="37"/>
    </row>
    <row r="102" spans="1:5" ht="21.75" customHeight="1" x14ac:dyDescent="0.25">
      <c r="A102" s="1">
        <f>A100+1</f>
        <v>80</v>
      </c>
      <c r="B102" s="12" t="s">
        <v>180</v>
      </c>
      <c r="C102" s="1" t="s">
        <v>181</v>
      </c>
      <c r="D102" s="9"/>
      <c r="E102" s="20">
        <v>23.74</v>
      </c>
    </row>
    <row r="103" spans="1:5" ht="21.75" customHeight="1" x14ac:dyDescent="0.25">
      <c r="A103" s="1">
        <f>A102+1</f>
        <v>81</v>
      </c>
      <c r="B103" s="12" t="s">
        <v>182</v>
      </c>
      <c r="C103" s="1" t="s">
        <v>183</v>
      </c>
      <c r="D103" s="9"/>
      <c r="E103" s="20">
        <v>23.74</v>
      </c>
    </row>
    <row r="104" spans="1:5" ht="21.75" customHeight="1" x14ac:dyDescent="0.25">
      <c r="A104" s="1">
        <f>A103+1</f>
        <v>82</v>
      </c>
      <c r="B104" s="12" t="s">
        <v>184</v>
      </c>
      <c r="C104" s="1" t="s">
        <v>185</v>
      </c>
      <c r="D104" s="9"/>
      <c r="E104" s="20">
        <v>15.74</v>
      </c>
    </row>
    <row r="105" spans="1:5" s="24" customFormat="1" ht="23.25" customHeight="1" x14ac:dyDescent="0.35">
      <c r="A105" s="25" t="s">
        <v>129</v>
      </c>
      <c r="B105" s="25"/>
      <c r="C105" s="25"/>
      <c r="D105" s="25"/>
      <c r="E105" s="25"/>
    </row>
    <row r="106" spans="1:5" ht="21" customHeight="1" x14ac:dyDescent="0.25">
      <c r="A106" s="1">
        <f>A104+1</f>
        <v>83</v>
      </c>
      <c r="B106" s="12" t="s">
        <v>186</v>
      </c>
      <c r="C106" s="1" t="s">
        <v>187</v>
      </c>
      <c r="D106" s="9"/>
      <c r="E106" s="20">
        <v>27.419999999999998</v>
      </c>
    </row>
    <row r="107" spans="1:5" ht="21" customHeight="1" x14ac:dyDescent="0.25">
      <c r="A107" s="1">
        <f t="shared" ref="A107:A114" si="5">A106+1</f>
        <v>84</v>
      </c>
      <c r="B107" s="12" t="s">
        <v>188</v>
      </c>
      <c r="C107" s="1" t="s">
        <v>189</v>
      </c>
      <c r="D107" s="9"/>
      <c r="E107" s="20">
        <v>27.419999999999998</v>
      </c>
    </row>
    <row r="108" spans="1:5" ht="21" customHeight="1" x14ac:dyDescent="0.25">
      <c r="A108" s="1">
        <f t="shared" si="5"/>
        <v>85</v>
      </c>
      <c r="B108" s="12" t="s">
        <v>190</v>
      </c>
      <c r="C108" s="1" t="s">
        <v>191</v>
      </c>
      <c r="D108" s="9"/>
      <c r="E108" s="20">
        <v>17.619999999999997</v>
      </c>
    </row>
    <row r="109" spans="1:5" ht="21" customHeight="1" x14ac:dyDescent="0.25">
      <c r="A109" s="1">
        <f t="shared" si="5"/>
        <v>86</v>
      </c>
      <c r="B109" s="12" t="s">
        <v>192</v>
      </c>
      <c r="C109" s="1" t="s">
        <v>193</v>
      </c>
      <c r="D109" s="9"/>
      <c r="E109" s="20">
        <v>51.16</v>
      </c>
    </row>
    <row r="110" spans="1:5" ht="21" customHeight="1" x14ac:dyDescent="0.25">
      <c r="A110" s="1">
        <f t="shared" si="5"/>
        <v>87</v>
      </c>
      <c r="B110" s="12" t="s">
        <v>194</v>
      </c>
      <c r="C110" s="1" t="s">
        <v>195</v>
      </c>
      <c r="D110" s="9"/>
      <c r="E110" s="20">
        <v>51.16</v>
      </c>
    </row>
    <row r="111" spans="1:5" ht="21" customHeight="1" x14ac:dyDescent="0.25">
      <c r="A111" s="1">
        <f t="shared" si="5"/>
        <v>88</v>
      </c>
      <c r="B111" s="12" t="s">
        <v>196</v>
      </c>
      <c r="C111" s="1" t="s">
        <v>197</v>
      </c>
      <c r="D111" s="9"/>
      <c r="E111" s="20">
        <v>31.56</v>
      </c>
    </row>
    <row r="112" spans="1:5" ht="21" customHeight="1" x14ac:dyDescent="0.25">
      <c r="A112" s="1">
        <f t="shared" si="5"/>
        <v>89</v>
      </c>
      <c r="B112" s="12" t="s">
        <v>198</v>
      </c>
      <c r="C112" s="1" t="s">
        <v>199</v>
      </c>
      <c r="D112" s="9"/>
      <c r="E112" s="20">
        <v>74.900000000000006</v>
      </c>
    </row>
    <row r="113" spans="1:5" ht="21" customHeight="1" x14ac:dyDescent="0.25">
      <c r="A113" s="1">
        <f t="shared" si="5"/>
        <v>90</v>
      </c>
      <c r="B113" s="12" t="s">
        <v>200</v>
      </c>
      <c r="C113" s="1" t="s">
        <v>201</v>
      </c>
      <c r="D113" s="9"/>
      <c r="E113" s="20">
        <v>74.900000000000006</v>
      </c>
    </row>
    <row r="114" spans="1:5" ht="21" customHeight="1" x14ac:dyDescent="0.25">
      <c r="A114" s="1">
        <f t="shared" si="5"/>
        <v>91</v>
      </c>
      <c r="B114" s="12" t="s">
        <v>202</v>
      </c>
      <c r="C114" s="1" t="s">
        <v>203</v>
      </c>
      <c r="D114" s="9"/>
      <c r="E114" s="20">
        <v>45.5</v>
      </c>
    </row>
    <row r="115" spans="1:5" s="24" customFormat="1" ht="23.25" customHeight="1" x14ac:dyDescent="0.35">
      <c r="A115" s="25" t="s">
        <v>204</v>
      </c>
      <c r="B115" s="25"/>
      <c r="C115" s="25"/>
      <c r="D115" s="25"/>
      <c r="E115" s="25"/>
    </row>
    <row r="116" spans="1:5" ht="20.25" customHeight="1" x14ac:dyDescent="0.25">
      <c r="A116" s="2">
        <f>A114+1</f>
        <v>92</v>
      </c>
      <c r="B116" s="12" t="s">
        <v>205</v>
      </c>
      <c r="C116" s="1" t="s">
        <v>206</v>
      </c>
      <c r="D116" s="9"/>
      <c r="E116" s="20">
        <v>27.82</v>
      </c>
    </row>
    <row r="117" spans="1:5" ht="20.25" customHeight="1" x14ac:dyDescent="0.25">
      <c r="A117" s="2">
        <f>A116+1</f>
        <v>93</v>
      </c>
      <c r="B117" s="12" t="s">
        <v>207</v>
      </c>
      <c r="C117" s="1" t="s">
        <v>208</v>
      </c>
      <c r="D117" s="9"/>
      <c r="E117" s="20">
        <v>27.82</v>
      </c>
    </row>
    <row r="118" spans="1:5" ht="20.25" customHeight="1" x14ac:dyDescent="0.25">
      <c r="A118" s="2">
        <f t="shared" ref="A118:A124" si="6">A117+1</f>
        <v>94</v>
      </c>
      <c r="B118" s="12" t="s">
        <v>209</v>
      </c>
      <c r="C118" s="1" t="s">
        <v>210</v>
      </c>
      <c r="D118" s="9"/>
      <c r="E118" s="20">
        <v>18.02</v>
      </c>
    </row>
    <row r="119" spans="1:5" ht="20.25" customHeight="1" x14ac:dyDescent="0.25">
      <c r="A119" s="2">
        <f t="shared" si="6"/>
        <v>95</v>
      </c>
      <c r="B119" s="12" t="s">
        <v>211</v>
      </c>
      <c r="C119" s="1" t="s">
        <v>212</v>
      </c>
      <c r="D119" s="9"/>
      <c r="E119" s="20">
        <v>51.559999999999995</v>
      </c>
    </row>
    <row r="120" spans="1:5" ht="20.25" customHeight="1" x14ac:dyDescent="0.25">
      <c r="A120" s="2">
        <f t="shared" si="6"/>
        <v>96</v>
      </c>
      <c r="B120" s="12" t="s">
        <v>213</v>
      </c>
      <c r="C120" s="1" t="s">
        <v>214</v>
      </c>
      <c r="D120" s="9"/>
      <c r="E120" s="20">
        <v>51.559999999999995</v>
      </c>
    </row>
    <row r="121" spans="1:5" ht="20.25" customHeight="1" x14ac:dyDescent="0.25">
      <c r="A121" s="2">
        <f t="shared" si="6"/>
        <v>97</v>
      </c>
      <c r="B121" s="12" t="s">
        <v>215</v>
      </c>
      <c r="C121" s="1" t="s">
        <v>216</v>
      </c>
      <c r="D121" s="9"/>
      <c r="E121" s="20">
        <v>31.96</v>
      </c>
    </row>
    <row r="122" spans="1:5" ht="20.25" customHeight="1" x14ac:dyDescent="0.25">
      <c r="A122" s="2">
        <f t="shared" si="6"/>
        <v>98</v>
      </c>
      <c r="B122" s="12" t="s">
        <v>217</v>
      </c>
      <c r="C122" s="1" t="s">
        <v>218</v>
      </c>
      <c r="D122" s="9"/>
      <c r="E122" s="20">
        <v>75.3</v>
      </c>
    </row>
    <row r="123" spans="1:5" ht="20.25" customHeight="1" x14ac:dyDescent="0.25">
      <c r="A123" s="2">
        <f t="shared" si="6"/>
        <v>99</v>
      </c>
      <c r="B123" s="12" t="s">
        <v>219</v>
      </c>
      <c r="C123" s="1" t="s">
        <v>220</v>
      </c>
      <c r="D123" s="9"/>
      <c r="E123" s="20">
        <v>75.3</v>
      </c>
    </row>
    <row r="124" spans="1:5" ht="20.25" customHeight="1" x14ac:dyDescent="0.25">
      <c r="A124" s="2">
        <f t="shared" si="6"/>
        <v>100</v>
      </c>
      <c r="B124" s="12" t="s">
        <v>221</v>
      </c>
      <c r="C124" s="1" t="s">
        <v>222</v>
      </c>
      <c r="D124" s="9"/>
      <c r="E124" s="20">
        <v>45.9</v>
      </c>
    </row>
    <row r="125" spans="1:5" s="24" customFormat="1" ht="23.25" customHeight="1" x14ac:dyDescent="0.35">
      <c r="A125" s="25" t="s">
        <v>223</v>
      </c>
      <c r="B125" s="25"/>
      <c r="C125" s="25"/>
      <c r="D125" s="25"/>
      <c r="E125" s="25"/>
    </row>
    <row r="126" spans="1:5" ht="21" customHeight="1" x14ac:dyDescent="0.25">
      <c r="A126" s="2">
        <f>A124+1</f>
        <v>101</v>
      </c>
      <c r="B126" s="12" t="s">
        <v>224</v>
      </c>
      <c r="C126" s="1" t="s">
        <v>225</v>
      </c>
      <c r="D126" s="9"/>
      <c r="E126" s="20">
        <v>223.44</v>
      </c>
    </row>
    <row r="127" spans="1:5" ht="21" customHeight="1" x14ac:dyDescent="0.25">
      <c r="A127" s="2">
        <f>A126+1</f>
        <v>102</v>
      </c>
      <c r="B127" s="12" t="s">
        <v>226</v>
      </c>
      <c r="C127" s="1" t="s">
        <v>227</v>
      </c>
      <c r="D127" s="9"/>
      <c r="E127" s="20">
        <v>223.44</v>
      </c>
    </row>
    <row r="128" spans="1:5" ht="21" customHeight="1" x14ac:dyDescent="0.25">
      <c r="A128" s="2">
        <f>A127+1</f>
        <v>103</v>
      </c>
      <c r="B128" s="12" t="s">
        <v>228</v>
      </c>
      <c r="C128" s="1" t="s">
        <v>229</v>
      </c>
      <c r="D128" s="9"/>
      <c r="E128" s="20">
        <v>139.44</v>
      </c>
    </row>
    <row r="129" spans="1:5" ht="21" customHeight="1" x14ac:dyDescent="0.25">
      <c r="A129" s="2">
        <f>A128+1</f>
        <v>104</v>
      </c>
      <c r="B129" s="12" t="s">
        <v>230</v>
      </c>
      <c r="C129" s="1" t="s">
        <v>231</v>
      </c>
      <c r="D129" s="9"/>
      <c r="E129" s="20">
        <v>195.44</v>
      </c>
    </row>
    <row r="130" spans="1:5" ht="21" customHeight="1" x14ac:dyDescent="0.25">
      <c r="A130" s="2">
        <f>A129+1</f>
        <v>105</v>
      </c>
      <c r="B130" s="12" t="s">
        <v>232</v>
      </c>
      <c r="C130" s="1" t="s">
        <v>233</v>
      </c>
      <c r="D130" s="9"/>
      <c r="E130" s="20">
        <v>289.44</v>
      </c>
    </row>
  </sheetData>
  <mergeCells count="21">
    <mergeCell ref="A105:E105"/>
    <mergeCell ref="A115:E115"/>
    <mergeCell ref="A125:E125"/>
    <mergeCell ref="A47:E47"/>
    <mergeCell ref="A49:E49"/>
    <mergeCell ref="A62:E62"/>
    <mergeCell ref="A75:E75"/>
    <mergeCell ref="A88:E88"/>
    <mergeCell ref="A101:E101"/>
    <mergeCell ref="A45:E45"/>
    <mergeCell ref="A2:E2"/>
    <mergeCell ref="A3:E3"/>
    <mergeCell ref="A4:E4"/>
    <mergeCell ref="A5:E5"/>
    <mergeCell ref="A6:E6"/>
    <mergeCell ref="A8:E8"/>
    <mergeCell ref="A14:E14"/>
    <mergeCell ref="A19:E19"/>
    <mergeCell ref="A27:E27"/>
    <mergeCell ref="A35:E35"/>
    <mergeCell ref="A40:E40"/>
  </mergeCells>
  <hyperlinks>
    <hyperlink ref="A6" r:id="rId1"/>
    <hyperlink ref="A5" r:id="rId2"/>
  </hyperlinks>
  <pageMargins left="0.19685039370078741" right="0.19685039370078741" top="0.19685039370078741" bottom="0.19685039370078741" header="0.31496062992125984" footer="0.31496062992125984"/>
  <pageSetup paperSize="9" scale="83" orientation="portrait" horizontalDpi="0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2017-05-02T18:29:51Z</dcterms:modified>
</cp:coreProperties>
</file>