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\Desktop\Промо Kleefer\"/>
    </mc:Choice>
  </mc:AlternateContent>
  <bookViews>
    <workbookView xWindow="0" yWindow="0" windowWidth="20490" windowHeight="7155" tabRatio="989" activeTab="1"/>
  </bookViews>
  <sheets>
    <sheet name="прайс_руб" sheetId="1" r:id="rId1"/>
    <sheet name="прайс_У.Е." sheetId="2" r:id="rId2"/>
  </sheets>
  <definedNames>
    <definedName name="_xlnm.Print_Area" localSheetId="0">прайс_руб!$A$1:$H$36</definedName>
    <definedName name="_xlnm.Print_Area" localSheetId="1">прайс_У.Е.!$A$1:$H$40</definedName>
  </definedNames>
  <calcPr calcId="152511"/>
</workbook>
</file>

<file path=xl/calcChain.xml><?xml version="1.0" encoding="utf-8"?>
<calcChain xmlns="http://schemas.openxmlformats.org/spreadsheetml/2006/main">
  <c r="F39" i="2" l="1"/>
  <c r="E39" i="2"/>
  <c r="D39" i="2"/>
  <c r="F32" i="2"/>
  <c r="E32" i="2"/>
  <c r="D32" i="2"/>
  <c r="F12" i="2"/>
  <c r="E12" i="2"/>
  <c r="D12" i="2"/>
  <c r="F21" i="2"/>
  <c r="E21" i="2"/>
  <c r="D21" i="2"/>
</calcChain>
</file>

<file path=xl/sharedStrings.xml><?xml version="1.0" encoding="utf-8"?>
<sst xmlns="http://schemas.openxmlformats.org/spreadsheetml/2006/main" count="110" uniqueCount="53">
  <si>
    <t>Представительство KLEEFER RUSSIA</t>
  </si>
  <si>
    <t>8 (800) 333 59 40</t>
  </si>
  <si>
    <t>Москва, ул. Кастанаевская, 14, оф. 200</t>
  </si>
  <si>
    <t>+7 (495) 105 93 08</t>
  </si>
  <si>
    <t>е-mail: kleefer-russia@mail.ru, www.official-kleefer.ru</t>
  </si>
  <si>
    <t>Модель</t>
  </si>
  <si>
    <t>Артикул</t>
  </si>
  <si>
    <t>Рекомендованная розничная цена</t>
  </si>
  <si>
    <t>Самокат Pure-180 белый</t>
  </si>
  <si>
    <t>Pure 180 BC</t>
  </si>
  <si>
    <t>Самокат Pure-180 зеленый</t>
  </si>
  <si>
    <t>Pure 180 VT</t>
  </si>
  <si>
    <t>Самокат Pure-180 черный</t>
  </si>
  <si>
    <t>Pure 180 NR</t>
  </si>
  <si>
    <t>Самокат SWING без ручного тормоза белый</t>
  </si>
  <si>
    <t>SWING w/o brake BC</t>
  </si>
  <si>
    <t>Самокат SWING без ручного тормоза черный</t>
  </si>
  <si>
    <t>SWING w/o brake NR</t>
  </si>
  <si>
    <t>Самокат SWING без ручного тормоза зеленый</t>
  </si>
  <si>
    <t>SWING w/o brake VT</t>
  </si>
  <si>
    <t>Самокат SWING без ручного тормоза синий</t>
  </si>
  <si>
    <t>SWING w/o brake BL</t>
  </si>
  <si>
    <t>Самокат SWING без ручного тормоза красный</t>
  </si>
  <si>
    <t>SWING w/o brake RG</t>
  </si>
  <si>
    <t>SWING w brake BC</t>
  </si>
  <si>
    <t>Самокат SWING с ручным тормозом черный</t>
  </si>
  <si>
    <t>SWING w brake NR</t>
  </si>
  <si>
    <t>Самокат SWING с ручным тормозом зеленый</t>
  </si>
  <si>
    <t>SWING w brake VT</t>
  </si>
  <si>
    <t>Самокат SWING с ручным тормозом синий</t>
  </si>
  <si>
    <t>SWING w brake BL</t>
  </si>
  <si>
    <t>Самокат SWING с ручным тормозом красный</t>
  </si>
  <si>
    <t>SWING w brake RG</t>
  </si>
  <si>
    <r>
      <t xml:space="preserve">ПРАЙС на </t>
    </r>
    <r>
      <rPr>
        <b/>
        <sz val="14"/>
        <color rgb="FF009900"/>
        <rFont val="Arial"/>
        <family val="2"/>
        <charset val="1"/>
      </rPr>
      <t>САМОКАТЫ KLEEFER SWING</t>
    </r>
  </si>
  <si>
    <r>
      <t xml:space="preserve">ПРАЙС на </t>
    </r>
    <r>
      <rPr>
        <b/>
        <sz val="14"/>
        <color rgb="FF009900"/>
        <rFont val="Arial"/>
        <family val="2"/>
        <charset val="1"/>
      </rPr>
      <t>САМОКАТЫ KLEEFER PURE 180</t>
    </r>
  </si>
  <si>
    <t>Самокат SWING c ручным тормозом белый</t>
  </si>
  <si>
    <t>100 штук и &gt;</t>
  </si>
  <si>
    <r>
      <t xml:space="preserve">300 штук и </t>
    </r>
    <r>
      <rPr>
        <b/>
        <sz val="10"/>
        <rFont val="Calibri"/>
        <family val="2"/>
        <charset val="204"/>
      </rPr>
      <t>&gt;</t>
    </r>
  </si>
  <si>
    <t>500 штук и &gt;</t>
  </si>
  <si>
    <t>Рекомендованная розничная цена*</t>
  </si>
  <si>
    <r>
      <t xml:space="preserve"> ПРАЙС-ЛИСТ </t>
    </r>
    <r>
      <rPr>
        <b/>
        <sz val="14"/>
        <color rgb="FF009900"/>
        <rFont val="Arial"/>
        <family val="2"/>
        <charset val="204"/>
      </rPr>
      <t>ЭЛЕКТРОСАМОКАТЫ KLEEFER</t>
    </r>
  </si>
  <si>
    <t>Электросамокат E-Pure белый E-Pure BC Электросамокат E-Pure зеленый E-Pure VT Электросамокат E-Pure черный E-Pure NR</t>
  </si>
  <si>
    <t>E-Pure BC Электросамокат E-Pure зеленый</t>
  </si>
  <si>
    <t>Электросамокат E-Pure черный</t>
  </si>
  <si>
    <t>E-Pure BC</t>
  </si>
  <si>
    <t>E-Pure VT</t>
  </si>
  <si>
    <t>E-Pure NR</t>
  </si>
  <si>
    <t>Отпускная цена для партнеров</t>
  </si>
  <si>
    <t>Оптовая цена от 400 000 руб</t>
  </si>
  <si>
    <t>Оптовая цена от 200 000 руб</t>
  </si>
  <si>
    <t>Наценка до РРЦ,%</t>
  </si>
  <si>
    <t>Самокат SWING без ручного тормоза серебристый</t>
  </si>
  <si>
    <t>Самокат SWING с ручным тормозом серебристый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</si>
</sst>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009900"/>
      <name val="Arial"/>
      <family val="2"/>
      <charset val="1"/>
    </font>
    <font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4"/>
      <color rgb="FF00990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FE7F5"/>
      </patternFill>
    </fill>
    <fill>
      <patternFill patternType="solid">
        <fgColor rgb="FF00CC00"/>
        <bgColor rgb="FF009900"/>
      </patternFill>
    </fill>
    <fill>
      <patternFill patternType="solid">
        <fgColor rgb="FF99CCFF"/>
        <bgColor rgb="FFC0C0C0"/>
      </patternFill>
    </fill>
    <fill>
      <patternFill patternType="solid">
        <fgColor rgb="FF66FFFF"/>
        <bgColor rgb="FF99CCFF"/>
      </patternFill>
    </fill>
    <fill>
      <patternFill patternType="solid">
        <fgColor rgb="FFCFE7F5"/>
        <bgColor rgb="FFDDDDDD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4" fontId="5" fillId="3" borderId="1" xfId="0" applyNumberFormat="1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0" fillId="5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164" fontId="5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/>
    <xf numFmtId="3" fontId="5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108360</xdr:colOff>
      <xdr:row>0</xdr:row>
      <xdr:rowOff>49320</xdr:rowOff>
    </xdr:from>
    <xdr:to>
      <xdr:col>1</xdr:col>
      <xdr:colOff>2160</xdr:colOff>
      <xdr:row>4</xdr:row>
      <xdr:rowOff>151560</xdr:rowOff>
    </xdr:to>
    <xdr:pic>
      <xdr:nvPicPr>
        <xdr:cNvPr id="2" name="Изображение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360" y="49320"/>
          <a:ext cx="2865600" cy="925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2751300</xdr:colOff>
      <xdr:row>4</xdr:row>
      <xdr:rowOff>111765</xdr:rowOff>
    </xdr:to>
    <xdr:pic>
      <xdr:nvPicPr>
        <xdr:cNvPr id="2" name="Изображение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751300" cy="9594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10" zoomScale="90" zoomScaleNormal="90" zoomScaleSheetLayoutView="90" zoomScalePageLayoutView="80" workbookViewId="0">
      <selection activeCell="D10" sqref="D10:F10"/>
    </sheetView>
  </sheetViews>
  <sheetFormatPr defaultRowHeight="12.75" x14ac:dyDescent="0.2"/>
  <cols>
    <col min="1" max="1" width="42.85546875"/>
    <col min="2" max="2" width="21.28515625"/>
    <col min="3" max="3" width="19.140625"/>
    <col min="4" max="4" width="17.7109375"/>
    <col min="5" max="5" width="18.5703125"/>
    <col min="6" max="6" width="18"/>
    <col min="7" max="7" width="11.5703125"/>
    <col min="8" max="9" width="12.140625"/>
    <col min="10" max="1025" width="11.5703125"/>
  </cols>
  <sheetData>
    <row r="1" spans="1:9" ht="18" x14ac:dyDescent="0.2">
      <c r="A1" s="1"/>
      <c r="B1" s="22" t="s">
        <v>0</v>
      </c>
      <c r="C1" s="22"/>
      <c r="D1" s="22"/>
      <c r="E1" s="22"/>
      <c r="F1" s="22"/>
      <c r="G1" s="23" t="s">
        <v>1</v>
      </c>
      <c r="H1" s="23"/>
    </row>
    <row r="2" spans="1:9" ht="18" x14ac:dyDescent="0.2">
      <c r="A2" s="1"/>
      <c r="B2" s="24" t="s">
        <v>2</v>
      </c>
      <c r="C2" s="24"/>
      <c r="D2" s="24"/>
      <c r="E2" s="24"/>
      <c r="F2" s="24"/>
      <c r="G2" s="23" t="s">
        <v>3</v>
      </c>
      <c r="H2" s="23"/>
    </row>
    <row r="3" spans="1:9" ht="18" x14ac:dyDescent="0.2">
      <c r="A3" s="1"/>
      <c r="B3" s="25" t="s">
        <v>4</v>
      </c>
      <c r="C3" s="25"/>
      <c r="D3" s="25"/>
      <c r="E3" s="25"/>
      <c r="F3" s="25"/>
      <c r="G3" s="3"/>
    </row>
    <row r="4" spans="1:9" x14ac:dyDescent="0.2">
      <c r="A4" s="1"/>
    </row>
    <row r="5" spans="1:9" x14ac:dyDescent="0.2">
      <c r="A5" s="1"/>
    </row>
    <row r="6" spans="1:9" x14ac:dyDescent="0.2">
      <c r="A6" s="1"/>
    </row>
    <row r="7" spans="1:9" ht="11.45" customHeight="1" x14ac:dyDescent="0.2">
      <c r="A7" s="2"/>
      <c r="F7" s="2"/>
      <c r="G7" s="2"/>
      <c r="H7" s="2"/>
      <c r="I7" s="2"/>
    </row>
    <row r="8" spans="1:9" ht="18.2" customHeight="1" x14ac:dyDescent="0.2">
      <c r="A8" s="27" t="s">
        <v>34</v>
      </c>
      <c r="B8" s="27"/>
      <c r="C8" s="27"/>
      <c r="D8" s="27"/>
      <c r="E8" s="27"/>
      <c r="F8" s="27"/>
      <c r="G8" s="27"/>
      <c r="H8" s="27"/>
      <c r="I8" s="2"/>
    </row>
    <row r="9" spans="1:9" x14ac:dyDescent="0.2">
      <c r="A9" s="8"/>
      <c r="G9" s="8"/>
      <c r="H9" s="8"/>
      <c r="I9" s="8"/>
    </row>
    <row r="10" spans="1:9" ht="25.5" x14ac:dyDescent="0.2">
      <c r="A10" s="4" t="s">
        <v>5</v>
      </c>
      <c r="B10" s="4" t="s">
        <v>6</v>
      </c>
      <c r="C10" s="4" t="s">
        <v>7</v>
      </c>
      <c r="D10" s="4" t="s">
        <v>36</v>
      </c>
      <c r="E10" s="4" t="s">
        <v>37</v>
      </c>
      <c r="F10" s="4" t="s">
        <v>38</v>
      </c>
      <c r="G10" s="8"/>
      <c r="H10" s="8"/>
      <c r="I10" s="8"/>
    </row>
    <row r="11" spans="1:9" x14ac:dyDescent="0.2">
      <c r="A11" s="26"/>
      <c r="B11" s="26"/>
      <c r="C11" s="26"/>
      <c r="D11" s="26"/>
      <c r="E11" s="26"/>
      <c r="F11" s="26"/>
    </row>
    <row r="12" spans="1:9" x14ac:dyDescent="0.2">
      <c r="A12" s="5" t="s">
        <v>8</v>
      </c>
      <c r="B12" s="5" t="s">
        <v>9</v>
      </c>
      <c r="C12" s="6">
        <v>16500</v>
      </c>
      <c r="D12" s="7">
        <v>9900</v>
      </c>
      <c r="E12" s="9">
        <v>8550</v>
      </c>
      <c r="F12" s="10">
        <v>7950</v>
      </c>
    </row>
    <row r="13" spans="1:9" x14ac:dyDescent="0.2">
      <c r="A13" s="5" t="s">
        <v>10</v>
      </c>
      <c r="B13" s="5" t="s">
        <v>11</v>
      </c>
      <c r="C13" s="6">
        <v>16500</v>
      </c>
      <c r="D13" s="7">
        <v>9900</v>
      </c>
      <c r="E13" s="9">
        <v>9550</v>
      </c>
      <c r="F13" s="10">
        <v>7950</v>
      </c>
    </row>
    <row r="14" spans="1:9" x14ac:dyDescent="0.2">
      <c r="A14" s="5" t="s">
        <v>12</v>
      </c>
      <c r="B14" s="5" t="s">
        <v>13</v>
      </c>
      <c r="C14" s="6">
        <v>16500</v>
      </c>
      <c r="D14" s="7">
        <v>9900</v>
      </c>
      <c r="E14" s="9">
        <v>9550</v>
      </c>
      <c r="F14" s="10">
        <v>7950</v>
      </c>
    </row>
    <row r="15" spans="1:9" x14ac:dyDescent="0.2">
      <c r="A15" s="28"/>
      <c r="B15" s="28"/>
      <c r="C15" s="28"/>
      <c r="D15" s="28"/>
      <c r="E15" s="28"/>
      <c r="F15" s="28"/>
    </row>
    <row r="16" spans="1:9" x14ac:dyDescent="0.2">
      <c r="A16" s="11"/>
      <c r="B16" s="11"/>
      <c r="C16" s="11"/>
      <c r="D16" s="11"/>
      <c r="E16" s="11"/>
      <c r="F16" s="11"/>
    </row>
    <row r="17" spans="1:8" ht="18" x14ac:dyDescent="0.2">
      <c r="A17" s="27" t="s">
        <v>33</v>
      </c>
      <c r="B17" s="27"/>
      <c r="C17" s="27"/>
      <c r="D17" s="27"/>
      <c r="E17" s="27"/>
      <c r="F17" s="27"/>
      <c r="G17" s="27"/>
      <c r="H17" s="27"/>
    </row>
    <row r="19" spans="1:8" ht="25.5" x14ac:dyDescent="0.2">
      <c r="A19" s="4" t="s">
        <v>5</v>
      </c>
      <c r="B19" s="4" t="s">
        <v>6</v>
      </c>
      <c r="C19" s="4" t="s">
        <v>7</v>
      </c>
      <c r="D19" s="4" t="s">
        <v>36</v>
      </c>
      <c r="E19" s="4" t="s">
        <v>37</v>
      </c>
      <c r="F19" s="4" t="s">
        <v>38</v>
      </c>
    </row>
    <row r="20" spans="1:8" x14ac:dyDescent="0.2">
      <c r="A20" s="26"/>
      <c r="B20" s="26"/>
      <c r="C20" s="26"/>
      <c r="D20" s="26"/>
      <c r="E20" s="26"/>
      <c r="F20" s="26"/>
    </row>
    <row r="21" spans="1:8" ht="14.1" customHeight="1" x14ac:dyDescent="0.2">
      <c r="A21" s="5" t="s">
        <v>14</v>
      </c>
      <c r="B21" s="5" t="s">
        <v>15</v>
      </c>
      <c r="C21" s="6">
        <v>11500</v>
      </c>
      <c r="D21" s="7">
        <v>6600</v>
      </c>
      <c r="E21" s="9">
        <v>6350</v>
      </c>
      <c r="F21" s="10">
        <v>5950</v>
      </c>
    </row>
    <row r="22" spans="1:8" ht="14.85" customHeight="1" x14ac:dyDescent="0.2">
      <c r="A22" s="5" t="s">
        <v>16</v>
      </c>
      <c r="B22" s="5" t="s">
        <v>17</v>
      </c>
      <c r="C22" s="6">
        <v>11500</v>
      </c>
      <c r="D22" s="7">
        <v>6600</v>
      </c>
      <c r="E22" s="9">
        <v>6350</v>
      </c>
      <c r="F22" s="10">
        <v>5950</v>
      </c>
    </row>
    <row r="23" spans="1:8" x14ac:dyDescent="0.2">
      <c r="A23" s="5" t="s">
        <v>18</v>
      </c>
      <c r="B23" s="5" t="s">
        <v>19</v>
      </c>
      <c r="C23" s="6">
        <v>11500</v>
      </c>
      <c r="D23" s="7">
        <v>6600</v>
      </c>
      <c r="E23" s="9">
        <v>6350</v>
      </c>
      <c r="F23" s="10">
        <v>5950</v>
      </c>
    </row>
    <row r="24" spans="1:8" x14ac:dyDescent="0.2">
      <c r="A24" s="5" t="s">
        <v>20</v>
      </c>
      <c r="B24" s="5" t="s">
        <v>21</v>
      </c>
      <c r="C24" s="6">
        <v>11500</v>
      </c>
      <c r="D24" s="7">
        <v>6600</v>
      </c>
      <c r="E24" s="9">
        <v>6350</v>
      </c>
      <c r="F24" s="10">
        <v>5950</v>
      </c>
    </row>
    <row r="25" spans="1:8" ht="14.25" thickTop="1" thickBot="1" x14ac:dyDescent="0.25">
      <c r="A25" s="5" t="s">
        <v>22</v>
      </c>
      <c r="B25" s="5" t="s">
        <v>23</v>
      </c>
      <c r="C25" s="6">
        <v>11500</v>
      </c>
      <c r="D25" s="7">
        <v>6600</v>
      </c>
      <c r="E25" s="9">
        <v>6350</v>
      </c>
      <c r="F25" s="10">
        <v>5950</v>
      </c>
    </row>
    <row r="26" spans="1:8" ht="14.25" thickTop="1" thickBot="1" x14ac:dyDescent="0.25">
      <c r="A26" s="5"/>
      <c r="B26" s="5"/>
      <c r="C26" s="6"/>
      <c r="D26" s="7"/>
      <c r="E26" s="9"/>
      <c r="F26" s="10"/>
    </row>
    <row r="27" spans="1:8" ht="14.25" thickTop="1" thickBot="1" x14ac:dyDescent="0.25">
      <c r="A27" s="5" t="s">
        <v>35</v>
      </c>
      <c r="B27" s="5" t="s">
        <v>24</v>
      </c>
      <c r="C27" s="6">
        <v>12500</v>
      </c>
      <c r="D27" s="7">
        <v>7150</v>
      </c>
      <c r="E27" s="9">
        <v>6700</v>
      </c>
      <c r="F27" s="10">
        <v>6200</v>
      </c>
    </row>
    <row r="28" spans="1:8" x14ac:dyDescent="0.2">
      <c r="A28" s="5" t="s">
        <v>25</v>
      </c>
      <c r="B28" s="5" t="s">
        <v>26</v>
      </c>
      <c r="C28" s="6">
        <v>12500</v>
      </c>
      <c r="D28" s="7">
        <v>7150</v>
      </c>
      <c r="E28" s="9">
        <v>6700</v>
      </c>
      <c r="F28" s="10">
        <v>6200</v>
      </c>
    </row>
    <row r="29" spans="1:8" x14ac:dyDescent="0.2">
      <c r="A29" s="5" t="s">
        <v>27</v>
      </c>
      <c r="B29" s="5" t="s">
        <v>28</v>
      </c>
      <c r="C29" s="6">
        <v>12500</v>
      </c>
      <c r="D29" s="7">
        <v>7150</v>
      </c>
      <c r="E29" s="9">
        <v>6700</v>
      </c>
      <c r="F29" s="10">
        <v>6200</v>
      </c>
    </row>
    <row r="30" spans="1:8" x14ac:dyDescent="0.2">
      <c r="A30" s="5" t="s">
        <v>29</v>
      </c>
      <c r="B30" s="5" t="s">
        <v>30</v>
      </c>
      <c r="C30" s="6">
        <v>12500</v>
      </c>
      <c r="D30" s="7">
        <v>7150</v>
      </c>
      <c r="E30" s="9">
        <v>6700</v>
      </c>
      <c r="F30" s="10">
        <v>6200</v>
      </c>
    </row>
    <row r="31" spans="1:8" x14ac:dyDescent="0.2">
      <c r="A31" s="5" t="s">
        <v>31</v>
      </c>
      <c r="B31" s="5" t="s">
        <v>32</v>
      </c>
      <c r="C31" s="6">
        <v>12500</v>
      </c>
      <c r="D31" s="7">
        <v>7150</v>
      </c>
      <c r="E31" s="9">
        <v>6700</v>
      </c>
      <c r="F31" s="10">
        <v>6200</v>
      </c>
    </row>
    <row r="32" spans="1:8" x14ac:dyDescent="0.2">
      <c r="A32" s="26"/>
      <c r="B32" s="26"/>
      <c r="C32" s="26"/>
      <c r="D32" s="26"/>
      <c r="E32" s="26"/>
      <c r="F32" s="26"/>
    </row>
    <row r="36" spans="1:1" ht="18" x14ac:dyDescent="0.25">
      <c r="A36" s="12"/>
    </row>
  </sheetData>
  <mergeCells count="11">
    <mergeCell ref="A32:F32"/>
    <mergeCell ref="A8:H8"/>
    <mergeCell ref="A11:F11"/>
    <mergeCell ref="A15:F15"/>
    <mergeCell ref="A17:H17"/>
    <mergeCell ref="A20:F20"/>
    <mergeCell ref="B1:F1"/>
    <mergeCell ref="G1:H1"/>
    <mergeCell ref="B2:F2"/>
    <mergeCell ref="G2:H2"/>
    <mergeCell ref="B3:F3"/>
  </mergeCells>
  <pageMargins left="0.78749999999999998" right="0.78749999999999998" top="0.78749999999999998" bottom="0.78749999999999998" header="0.51180555555555496" footer="0.51180555555555496"/>
  <pageSetup paperSize="9" scale="54" orientation="portrait" useFirstPageNumber="1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Normal="100" zoomScaleSheetLayoutView="100" workbookViewId="0">
      <selection activeCell="E7" sqref="E7"/>
    </sheetView>
  </sheetViews>
  <sheetFormatPr defaultRowHeight="12.75" x14ac:dyDescent="0.2"/>
  <cols>
    <col min="1" max="1" width="43.7109375" customWidth="1"/>
    <col min="2" max="2" width="19.42578125" bestFit="1" customWidth="1"/>
    <col min="3" max="4" width="19.140625" customWidth="1"/>
    <col min="5" max="5" width="18.85546875" customWidth="1"/>
    <col min="6" max="6" width="16" customWidth="1"/>
    <col min="8" max="8" width="18.5703125" customWidth="1"/>
  </cols>
  <sheetData>
    <row r="1" spans="1:9" ht="18" x14ac:dyDescent="0.2">
      <c r="A1" s="1"/>
      <c r="B1" s="22" t="s">
        <v>0</v>
      </c>
      <c r="C1" s="22"/>
      <c r="D1" s="22"/>
      <c r="E1" s="22"/>
      <c r="F1" s="22"/>
      <c r="G1" s="23" t="s">
        <v>1</v>
      </c>
      <c r="H1" s="23"/>
    </row>
    <row r="2" spans="1:9" ht="18" x14ac:dyDescent="0.2">
      <c r="A2" s="1"/>
      <c r="B2" s="24" t="s">
        <v>2</v>
      </c>
      <c r="C2" s="24"/>
      <c r="D2" s="24"/>
      <c r="E2" s="24"/>
      <c r="F2" s="24"/>
      <c r="G2" s="23" t="s">
        <v>3</v>
      </c>
      <c r="H2" s="23"/>
    </row>
    <row r="3" spans="1:9" ht="18" x14ac:dyDescent="0.2">
      <c r="A3" s="1"/>
      <c r="B3" s="25" t="s">
        <v>4</v>
      </c>
      <c r="C3" s="25"/>
      <c r="D3" s="25"/>
      <c r="E3" s="25"/>
      <c r="F3" s="25"/>
      <c r="G3" s="3"/>
    </row>
    <row r="4" spans="1:9" x14ac:dyDescent="0.2">
      <c r="A4" s="1"/>
    </row>
    <row r="5" spans="1:9" x14ac:dyDescent="0.2">
      <c r="A5" s="1"/>
      <c r="G5" s="15"/>
    </row>
    <row r="6" spans="1:9" ht="18.75" thickBot="1" x14ac:dyDescent="0.25">
      <c r="A6" s="27" t="s">
        <v>40</v>
      </c>
      <c r="B6" s="27"/>
      <c r="C6" s="27"/>
      <c r="D6" s="27"/>
      <c r="E6" s="27"/>
      <c r="F6" s="27"/>
      <c r="G6" s="27"/>
      <c r="H6" s="27"/>
    </row>
    <row r="7" spans="1:9" ht="27" thickTop="1" thickBot="1" x14ac:dyDescent="0.25">
      <c r="A7" s="4" t="s">
        <v>5</v>
      </c>
      <c r="B7" s="4" t="s">
        <v>6</v>
      </c>
      <c r="C7" s="4" t="s">
        <v>39</v>
      </c>
      <c r="D7" s="4" t="s">
        <v>47</v>
      </c>
      <c r="E7" s="4" t="s">
        <v>49</v>
      </c>
      <c r="F7" s="4" t="s">
        <v>48</v>
      </c>
    </row>
    <row r="8" spans="1:9" ht="14.25" thickTop="1" thickBot="1" x14ac:dyDescent="0.25">
      <c r="A8" s="29"/>
      <c r="B8" s="30"/>
      <c r="C8" s="30"/>
      <c r="D8" s="30"/>
      <c r="E8" s="30"/>
      <c r="F8" s="33"/>
    </row>
    <row r="9" spans="1:9" ht="14.25" thickTop="1" thickBot="1" x14ac:dyDescent="0.25">
      <c r="A9" s="5" t="s">
        <v>41</v>
      </c>
      <c r="B9" s="5" t="s">
        <v>44</v>
      </c>
      <c r="C9" s="13">
        <v>57000</v>
      </c>
      <c r="D9" s="13">
        <v>47000</v>
      </c>
      <c r="E9" s="13">
        <v>45000</v>
      </c>
      <c r="F9" s="13">
        <v>42000</v>
      </c>
    </row>
    <row r="10" spans="1:9" ht="14.25" thickTop="1" thickBot="1" x14ac:dyDescent="0.25">
      <c r="A10" s="5" t="s">
        <v>42</v>
      </c>
      <c r="B10" s="5" t="s">
        <v>45</v>
      </c>
      <c r="C10" s="13">
        <v>57000</v>
      </c>
      <c r="D10" s="13">
        <v>47000</v>
      </c>
      <c r="E10" s="13">
        <v>45000</v>
      </c>
      <c r="F10" s="13">
        <v>42000</v>
      </c>
    </row>
    <row r="11" spans="1:9" ht="14.25" thickTop="1" thickBot="1" x14ac:dyDescent="0.25">
      <c r="A11" s="5" t="s">
        <v>43</v>
      </c>
      <c r="B11" s="5" t="s">
        <v>46</v>
      </c>
      <c r="C11" s="13">
        <v>57000</v>
      </c>
      <c r="D11" s="13">
        <v>47000</v>
      </c>
      <c r="E11" s="13">
        <v>45000</v>
      </c>
      <c r="F11" s="13">
        <v>42000</v>
      </c>
    </row>
    <row r="12" spans="1:9" ht="11.45" customHeight="1" thickTop="1" x14ac:dyDescent="0.2">
      <c r="C12" s="18" t="s">
        <v>50</v>
      </c>
      <c r="D12" s="20">
        <f>C9/D9*100-100</f>
        <v>21.276595744680861</v>
      </c>
      <c r="E12" s="20">
        <f>C9/E9*100-100</f>
        <v>26.666666666666657</v>
      </c>
      <c r="F12" s="20">
        <f>C9/F9*100-100</f>
        <v>35.714285714285722</v>
      </c>
      <c r="G12" s="16"/>
      <c r="H12" s="16"/>
      <c r="I12" s="16"/>
    </row>
    <row r="13" spans="1:9" ht="18.2" customHeight="1" x14ac:dyDescent="0.2">
      <c r="A13" s="27" t="s">
        <v>34</v>
      </c>
      <c r="B13" s="27"/>
      <c r="C13" s="27"/>
      <c r="D13" s="27"/>
      <c r="E13" s="27"/>
      <c r="F13" s="27"/>
      <c r="G13" s="27"/>
      <c r="H13" s="27"/>
      <c r="I13" s="2"/>
    </row>
    <row r="14" spans="1:9" ht="13.5" thickBot="1" x14ac:dyDescent="0.25">
      <c r="A14" s="11"/>
      <c r="G14" s="11"/>
      <c r="H14" s="11"/>
      <c r="I14" s="11"/>
    </row>
    <row r="15" spans="1:9" ht="27" thickTop="1" thickBot="1" x14ac:dyDescent="0.25">
      <c r="A15" s="4" t="s">
        <v>5</v>
      </c>
      <c r="B15" s="4" t="s">
        <v>6</v>
      </c>
      <c r="C15" s="4" t="s">
        <v>39</v>
      </c>
      <c r="D15" s="4" t="s">
        <v>47</v>
      </c>
      <c r="E15" s="4" t="s">
        <v>49</v>
      </c>
      <c r="F15" s="4" t="s">
        <v>48</v>
      </c>
      <c r="G15" s="11"/>
      <c r="H15" s="11"/>
      <c r="I15" s="11"/>
    </row>
    <row r="16" spans="1:9" ht="14.25" thickTop="1" thickBot="1" x14ac:dyDescent="0.25">
      <c r="A16" s="29"/>
      <c r="B16" s="30"/>
      <c r="C16" s="30"/>
      <c r="D16" s="30"/>
      <c r="E16" s="30"/>
      <c r="F16" s="30"/>
    </row>
    <row r="17" spans="1:8" ht="14.25" thickTop="1" thickBot="1" x14ac:dyDescent="0.25">
      <c r="A17" s="5" t="s">
        <v>8</v>
      </c>
      <c r="B17" s="5" t="s">
        <v>9</v>
      </c>
      <c r="C17" s="13">
        <v>15000</v>
      </c>
      <c r="D17" s="13">
        <v>10500</v>
      </c>
      <c r="E17" s="13">
        <v>10100</v>
      </c>
      <c r="F17" s="13">
        <v>9670</v>
      </c>
    </row>
    <row r="18" spans="1:8" ht="14.25" thickTop="1" thickBot="1" x14ac:dyDescent="0.25">
      <c r="A18" s="5" t="s">
        <v>10</v>
      </c>
      <c r="B18" s="5" t="s">
        <v>11</v>
      </c>
      <c r="C18" s="13">
        <v>15000</v>
      </c>
      <c r="D18" s="13">
        <v>10500</v>
      </c>
      <c r="E18" s="13">
        <v>10100</v>
      </c>
      <c r="F18" s="13">
        <v>9670</v>
      </c>
    </row>
    <row r="19" spans="1:8" ht="14.25" thickTop="1" thickBot="1" x14ac:dyDescent="0.25">
      <c r="A19" s="5" t="s">
        <v>12</v>
      </c>
      <c r="B19" s="5" t="s">
        <v>13</v>
      </c>
      <c r="C19" s="13">
        <v>15000</v>
      </c>
      <c r="D19" s="13">
        <v>10500</v>
      </c>
      <c r="E19" s="13">
        <v>10100</v>
      </c>
      <c r="F19" s="13">
        <v>9670</v>
      </c>
    </row>
    <row r="20" spans="1:8" ht="14.25" thickTop="1" thickBot="1" x14ac:dyDescent="0.25">
      <c r="A20" s="31"/>
      <c r="B20" s="32"/>
      <c r="C20" s="32"/>
      <c r="D20" s="32"/>
      <c r="E20" s="32"/>
      <c r="F20" s="32"/>
    </row>
    <row r="21" spans="1:8" ht="13.5" thickTop="1" x14ac:dyDescent="0.2">
      <c r="A21" s="11"/>
      <c r="B21" s="11"/>
      <c r="C21" s="18" t="s">
        <v>50</v>
      </c>
      <c r="D21" s="19">
        <f>C17/D17*100-100</f>
        <v>42.857142857142861</v>
      </c>
      <c r="E21" s="19">
        <f>C17/E17*100-100</f>
        <v>48.514851485148512</v>
      </c>
      <c r="F21" s="19">
        <f>C17/F17*100-100</f>
        <v>55.118924508790087</v>
      </c>
    </row>
    <row r="22" spans="1:8" ht="18" x14ac:dyDescent="0.2">
      <c r="A22" s="27"/>
      <c r="B22" s="27"/>
      <c r="C22" s="27"/>
      <c r="D22" s="27"/>
      <c r="E22" s="27"/>
      <c r="F22" s="27"/>
      <c r="G22" s="27"/>
      <c r="H22" s="27"/>
    </row>
    <row r="24" spans="1:8" ht="27" thickTop="1" thickBot="1" x14ac:dyDescent="0.25">
      <c r="A24" s="4" t="s">
        <v>5</v>
      </c>
      <c r="B24" s="4" t="s">
        <v>6</v>
      </c>
      <c r="C24" s="4" t="s">
        <v>39</v>
      </c>
      <c r="D24" s="4" t="s">
        <v>47</v>
      </c>
      <c r="E24" s="4" t="s">
        <v>49</v>
      </c>
      <c r="F24" s="4" t="s">
        <v>48</v>
      </c>
    </row>
    <row r="25" spans="1:8" ht="14.25" thickTop="1" thickBot="1" x14ac:dyDescent="0.25">
      <c r="A25" s="29"/>
      <c r="B25" s="30"/>
      <c r="C25" s="30"/>
      <c r="D25" s="30"/>
      <c r="E25" s="30"/>
      <c r="F25" s="30"/>
    </row>
    <row r="26" spans="1:8" ht="14.1" customHeight="1" thickTop="1" thickBot="1" x14ac:dyDescent="0.25">
      <c r="A26" s="5" t="s">
        <v>14</v>
      </c>
      <c r="B26" s="5" t="s">
        <v>15</v>
      </c>
      <c r="C26" s="13">
        <v>9200</v>
      </c>
      <c r="D26" s="13">
        <v>6850</v>
      </c>
      <c r="E26" s="13">
        <v>6600</v>
      </c>
      <c r="F26" s="13">
        <v>6150</v>
      </c>
    </row>
    <row r="27" spans="1:8" ht="14.85" customHeight="1" thickTop="1" thickBot="1" x14ac:dyDescent="0.25">
      <c r="A27" s="5" t="s">
        <v>16</v>
      </c>
      <c r="B27" s="5" t="s">
        <v>17</v>
      </c>
      <c r="C27" s="13">
        <v>9200</v>
      </c>
      <c r="D27" s="13">
        <v>6850</v>
      </c>
      <c r="E27" s="13">
        <v>6600</v>
      </c>
      <c r="F27" s="13">
        <v>6150</v>
      </c>
    </row>
    <row r="28" spans="1:8" ht="14.25" thickTop="1" thickBot="1" x14ac:dyDescent="0.25">
      <c r="A28" s="5" t="s">
        <v>18</v>
      </c>
      <c r="B28" s="5" t="s">
        <v>19</v>
      </c>
      <c r="C28" s="13">
        <v>9200</v>
      </c>
      <c r="D28" s="13">
        <v>6850</v>
      </c>
      <c r="E28" s="13">
        <v>6600</v>
      </c>
      <c r="F28" s="13">
        <v>6150</v>
      </c>
    </row>
    <row r="29" spans="1:8" ht="14.25" thickTop="1" thickBot="1" x14ac:dyDescent="0.25">
      <c r="A29" s="5" t="s">
        <v>20</v>
      </c>
      <c r="B29" s="5" t="s">
        <v>21</v>
      </c>
      <c r="C29" s="13">
        <v>9200</v>
      </c>
      <c r="D29" s="13">
        <v>6850</v>
      </c>
      <c r="E29" s="13">
        <v>6600</v>
      </c>
      <c r="F29" s="13">
        <v>6150</v>
      </c>
    </row>
    <row r="30" spans="1:8" ht="14.25" thickTop="1" thickBot="1" x14ac:dyDescent="0.25">
      <c r="A30" s="5" t="s">
        <v>22</v>
      </c>
      <c r="B30" s="5" t="s">
        <v>23</v>
      </c>
      <c r="C30" s="13">
        <v>9200</v>
      </c>
      <c r="D30" s="13">
        <v>6850</v>
      </c>
      <c r="E30" s="13">
        <v>6600</v>
      </c>
      <c r="F30" s="13">
        <v>6150</v>
      </c>
    </row>
    <row r="31" spans="1:8" ht="14.25" thickTop="1" thickBot="1" x14ac:dyDescent="0.25">
      <c r="A31" s="5" t="s">
        <v>51</v>
      </c>
      <c r="B31" s="5" t="s">
        <v>23</v>
      </c>
      <c r="C31" s="13">
        <v>9200</v>
      </c>
      <c r="D31" s="13">
        <v>6850</v>
      </c>
      <c r="E31" s="13">
        <v>6600</v>
      </c>
      <c r="F31" s="13">
        <v>6150</v>
      </c>
    </row>
    <row r="32" spans="1:8" ht="14.25" thickTop="1" thickBot="1" x14ac:dyDescent="0.25">
      <c r="A32" s="5"/>
      <c r="B32" s="5"/>
      <c r="C32" s="17" t="s">
        <v>50</v>
      </c>
      <c r="D32" s="21">
        <f>C26/D26*100-100</f>
        <v>34.306569343065689</v>
      </c>
      <c r="E32" s="21">
        <f>C26/E26*100-100</f>
        <v>39.393939393939405</v>
      </c>
      <c r="F32" s="21">
        <f>C26/F26*100-100</f>
        <v>49.59349593495935</v>
      </c>
    </row>
    <row r="33" spans="1:6" ht="14.25" thickTop="1" thickBot="1" x14ac:dyDescent="0.25">
      <c r="A33" s="5" t="s">
        <v>35</v>
      </c>
      <c r="B33" s="5" t="s">
        <v>24</v>
      </c>
      <c r="C33" s="13">
        <v>9900</v>
      </c>
      <c r="D33" s="13">
        <v>7350</v>
      </c>
      <c r="E33" s="13">
        <v>6950</v>
      </c>
      <c r="F33" s="13">
        <v>6600</v>
      </c>
    </row>
    <row r="34" spans="1:6" ht="14.25" thickTop="1" thickBot="1" x14ac:dyDescent="0.25">
      <c r="A34" s="5" t="s">
        <v>25</v>
      </c>
      <c r="B34" s="5" t="s">
        <v>26</v>
      </c>
      <c r="C34" s="13">
        <v>9900</v>
      </c>
      <c r="D34" s="13">
        <v>7350</v>
      </c>
      <c r="E34" s="13">
        <v>6950</v>
      </c>
      <c r="F34" s="13">
        <v>6600</v>
      </c>
    </row>
    <row r="35" spans="1:6" ht="14.25" thickTop="1" thickBot="1" x14ac:dyDescent="0.25">
      <c r="A35" s="5" t="s">
        <v>27</v>
      </c>
      <c r="B35" s="5" t="s">
        <v>28</v>
      </c>
      <c r="C35" s="13">
        <v>9900</v>
      </c>
      <c r="D35" s="13">
        <v>7350</v>
      </c>
      <c r="E35" s="13">
        <v>6950</v>
      </c>
      <c r="F35" s="13">
        <v>6600</v>
      </c>
    </row>
    <row r="36" spans="1:6" ht="14.25" thickTop="1" thickBot="1" x14ac:dyDescent="0.25">
      <c r="A36" s="5" t="s">
        <v>29</v>
      </c>
      <c r="B36" s="5" t="s">
        <v>30</v>
      </c>
      <c r="C36" s="13">
        <v>9900</v>
      </c>
      <c r="D36" s="13">
        <v>7350</v>
      </c>
      <c r="E36" s="13">
        <v>6950</v>
      </c>
      <c r="F36" s="13">
        <v>6600</v>
      </c>
    </row>
    <row r="37" spans="1:6" ht="14.25" thickTop="1" thickBot="1" x14ac:dyDescent="0.25">
      <c r="A37" s="5" t="s">
        <v>31</v>
      </c>
      <c r="B37" s="5" t="s">
        <v>32</v>
      </c>
      <c r="C37" s="13">
        <v>9900</v>
      </c>
      <c r="D37" s="13">
        <v>7350</v>
      </c>
      <c r="E37" s="13">
        <v>6950</v>
      </c>
      <c r="F37" s="13">
        <v>6600</v>
      </c>
    </row>
    <row r="38" spans="1:6" ht="14.25" thickTop="1" thickBot="1" x14ac:dyDescent="0.25">
      <c r="A38" s="5" t="s">
        <v>52</v>
      </c>
      <c r="B38" s="5" t="s">
        <v>32</v>
      </c>
      <c r="C38" s="13">
        <v>9900</v>
      </c>
      <c r="D38" s="13">
        <v>7350</v>
      </c>
      <c r="E38" s="13">
        <v>6950</v>
      </c>
      <c r="F38" s="13">
        <v>6600</v>
      </c>
    </row>
    <row r="39" spans="1:6" ht="14.25" thickTop="1" thickBot="1" x14ac:dyDescent="0.25">
      <c r="A39" s="5"/>
      <c r="B39" s="5"/>
      <c r="C39" s="5" t="s">
        <v>50</v>
      </c>
      <c r="D39" s="21">
        <f>C33/D33*100-100</f>
        <v>34.693877551020393</v>
      </c>
      <c r="E39" s="21">
        <f>C33/E33*100-100</f>
        <v>42.446043165467643</v>
      </c>
      <c r="F39" s="21">
        <f>C33/F33*100-100</f>
        <v>50</v>
      </c>
    </row>
    <row r="40" spans="1:6" ht="13.5" thickTop="1" x14ac:dyDescent="0.2"/>
    <row r="41" spans="1:6" x14ac:dyDescent="0.2">
      <c r="A41" s="14"/>
    </row>
    <row r="42" spans="1:6" ht="18" x14ac:dyDescent="0.25">
      <c r="A42" s="12"/>
    </row>
  </sheetData>
  <mergeCells count="12">
    <mergeCell ref="A6:H6"/>
    <mergeCell ref="A8:F8"/>
    <mergeCell ref="B1:F1"/>
    <mergeCell ref="G1:H1"/>
    <mergeCell ref="B2:F2"/>
    <mergeCell ref="G2:H2"/>
    <mergeCell ref="B3:F3"/>
    <mergeCell ref="A16:F16"/>
    <mergeCell ref="A20:F20"/>
    <mergeCell ref="A22:H22"/>
    <mergeCell ref="A25:F25"/>
    <mergeCell ref="A13:H13"/>
  </mergeCells>
  <pageMargins left="0.7" right="0.7" top="0.75" bottom="0.75" header="0.3" footer="0.3"/>
  <pageSetup paperSize="9"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прайс_руб</vt:lpstr>
      <vt:lpstr>прайс_У.Е.</vt:lpstr>
      <vt:lpstr>прайс_руб!Область_печати</vt:lpstr>
      <vt:lpstr>прайс_У.Е.!Область_печати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Наталья Пискаева</cp:lastModifiedBy>
  <cp:revision>35</cp:revision>
  <cp:lastPrinted>2017-02-27T07:35:32Z</cp:lastPrinted>
  <dcterms:created xsi:type="dcterms:W3CDTF">2016-03-16T13:24:11Z</dcterms:created>
  <dcterms:modified xsi:type="dcterms:W3CDTF">2017-02-27T07:38:02Z</dcterms:modified>
  <dc:language>ru-RU</dc:language>
</cp:coreProperties>
</file>