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I449" i="1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</calcChain>
</file>

<file path=xl/sharedStrings.xml><?xml version="1.0" encoding="utf-8"?>
<sst xmlns="http://schemas.openxmlformats.org/spreadsheetml/2006/main" count="1190" uniqueCount="512">
  <si>
    <t>Набор "Дачный" 1сорт</t>
  </si>
  <si>
    <t>комплект</t>
  </si>
  <si>
    <t>Набор "Дачный"Н 1сорт</t>
  </si>
  <si>
    <t>Набор банок для сыпучих продуктов  1сорт</t>
  </si>
  <si>
    <t>В т.ч. банка большая с крышк. H260, D150, V3,0 банка средняя с крышк. H195, D120, V1,2 банка малая с крышк. H140, D83, V0,4</t>
  </si>
  <si>
    <t>Набор для блинов  1сорт</t>
  </si>
  <si>
    <t>тарелка большая H - 30, D - 240, V - 0,5 : тарелка малая H - 25, D - 160, V - 0,15</t>
  </si>
  <si>
    <t>Набор для блинов  Н 1сорт</t>
  </si>
  <si>
    <t>Набор для блинов  Н(Д) 1сорт</t>
  </si>
  <si>
    <t>Набор для блинов "Деревенька"  1сорт</t>
  </si>
  <si>
    <t>тарелка с крышкой H - 140, D - 240, V - 0,5 : блюдце – 6 шт. H - 25, D - 160, V - 0,15</t>
  </si>
  <si>
    <t>Набор для блинов "Мак" 1сорт</t>
  </si>
  <si>
    <t>Набор для блинов "Рябинка" 1сорт</t>
  </si>
  <si>
    <t>Набор для блинов (В) 1сорт</t>
  </si>
  <si>
    <t>Набор для блинов (Р.Беж.) 1сорт</t>
  </si>
  <si>
    <t>Набор для блинов (Р.Жел.) 1сорт</t>
  </si>
  <si>
    <t>Набор для блинов (Р.Зел.) 1сорт</t>
  </si>
  <si>
    <t>Набор для блинов (Р.Син.) 1сорт</t>
  </si>
  <si>
    <t>Набор для блинов (Р.Т.Кор.) 1сорт</t>
  </si>
  <si>
    <t>Набор для блинов (Р.Фиол.) 1сорт</t>
  </si>
  <si>
    <t>Набор для блинов (Ц.Б.) 1сорт</t>
  </si>
  <si>
    <t>Набор для блинов (Ц.З.) 1сорт</t>
  </si>
  <si>
    <t>Набор для блинов 5 пр. (Р.Т.Кор.) 1сорт</t>
  </si>
  <si>
    <t>Набор для блинов 5 пр. 1сорт</t>
  </si>
  <si>
    <t>Набор для блинов БК 1сорт</t>
  </si>
  <si>
    <t>Набор для блинов М 1сорт</t>
  </si>
  <si>
    <t>Набор для блинов Р 1сорт</t>
  </si>
  <si>
    <t>Набор для ликера "Псков" "Ч" 1сорт</t>
  </si>
  <si>
    <t>Набор для молока  1сорт</t>
  </si>
  <si>
    <t>В т.ч.кувшин скр. H205, D144, V1.7 поднос H35, L345, B245, V0,9 Кружка – 3 шт. H82, D94, V0,3</t>
  </si>
  <si>
    <t>Набор для напитков "Май" (М) 1сорт</t>
  </si>
  <si>
    <t>В т.ч. кувшин с крышкой H280, D145, V1,5, поднос H35, L345, B245, V0,9, Кружка – 4 шт. H85, D82, V0,2</t>
  </si>
  <si>
    <t>Набор для напитков "Май" 1сорт</t>
  </si>
  <si>
    <t>Набор для напитков "Май" Б/К 1 сорт</t>
  </si>
  <si>
    <t>Набор для напитков "Праздничный"  1сорт</t>
  </si>
  <si>
    <t>В т.ч. кувшин с крышкой H205, D130 V1,4 Кружка – 2 шт H85, D82 V0,2 поднос H35 L345, B245 V0,9</t>
  </si>
  <si>
    <t>Набор для напитков "Праздничный" (БК) 1сорт</t>
  </si>
  <si>
    <t>Набор для напитков "Праздничный" (Н) 1сорт</t>
  </si>
  <si>
    <t>Набор для напитков "Праздничный" (Р.Т.Кор) 1сорт</t>
  </si>
  <si>
    <t>Набор для напитков (Н) 1сорт</t>
  </si>
  <si>
    <t>Набор для окрошки  1сорт</t>
  </si>
  <si>
    <t>В т.ч.сосуд с кр. H190, D215, V2,0, Миска – 6 шт. H47, D150, V0,4, солонка H50, D70, V0,11, поднос H35, L345, B245, V0,9,</t>
  </si>
  <si>
    <t>Набор для пельменей  (Р.Жел,) 1сорт</t>
  </si>
  <si>
    <t>В т.ч.пельменница с кр. H140, D208, V2,0, Миска – 6 шт. H47, D150, V0,4, Горшочек с кр. большой H90, D100, V0,23, Горшочек с кр.малый H95, D80, V0,15</t>
  </si>
  <si>
    <t>Набор для пельменей  (Р.зел) 1сорт</t>
  </si>
  <si>
    <t>Набор для пельменей  (Р.Син) 1сорт</t>
  </si>
  <si>
    <t>Набор для пельменей  (Р.Т.Кор) 1сорт</t>
  </si>
  <si>
    <t>Набор для пельменей  (Р) 1сорт</t>
  </si>
  <si>
    <t>Набор для пельменей  1сорт</t>
  </si>
  <si>
    <t>Набор для пельменей "Мак" 1сорт</t>
  </si>
  <si>
    <t>Набор для пельменей (БК) 1сорт</t>
  </si>
  <si>
    <t>Набор для холодца "Малыш"  1сорт</t>
  </si>
  <si>
    <t xml:space="preserve">Емкость 3 шт. H - 50, D - 130, V - 0,4 Крышка H - 40, D - 126 </t>
  </si>
  <si>
    <t>Набор для холодца "Малыш" Н 1сорт</t>
  </si>
  <si>
    <t>Набор для холодца "Подарочный"  1сорт</t>
  </si>
  <si>
    <t>Емкость 3 шт. H - 57, D - 172, V - 0,075 Крышка H - 30, D - 180</t>
  </si>
  <si>
    <t>Набор для холодца "Подарочный" "Мак"  1сорт</t>
  </si>
  <si>
    <t>Набор для холодца "Подарочный" "Рябинка" 1сорт</t>
  </si>
  <si>
    <t>Набор для холодца "Подарочный" "Ч.Мак"  1сорт</t>
  </si>
  <si>
    <t>Набор для холодца "Подарочный" (№5 "Вьюнок.) 1сорт</t>
  </si>
  <si>
    <t>Набор для холодца "Подарочный" (№6 "Бархат.) 1сорт</t>
  </si>
  <si>
    <t>Набор для холодца "Подарочный" (Б.К.) 1сорт</t>
  </si>
  <si>
    <t>Набор для холодца "Подарочный" (В) 1сорт</t>
  </si>
  <si>
    <t>Набор для холодца "Подарочный" (Р) 1сорт</t>
  </si>
  <si>
    <t>Набор для холодца "Подарочный" (Сапф.) 1сорт</t>
  </si>
  <si>
    <t>Набор для холодца "Подарочный" (Снеж,) 1сорт</t>
  </si>
  <si>
    <t>Набор для холодца "Подарочный" (Ц.Б.) 1сорт</t>
  </si>
  <si>
    <t>Набор для холодца "Подарочный" (Ц.З.) 1сорт</t>
  </si>
  <si>
    <t>Набор для холодца "Подарочный" А №1 1сорт</t>
  </si>
  <si>
    <t>Набор для холодца "Подарочный" М 1 сорт</t>
  </si>
  <si>
    <t>Набор для холодца "Подарочный" Н  1сорт</t>
  </si>
  <si>
    <t>Набор для холодца "Цветок"  1сорт</t>
  </si>
  <si>
    <t>Набор для холодца "Цветок" (Р.Беж.) 1сорт</t>
  </si>
  <si>
    <t>Набор для холодца "Цветок" (Р.Жел.) 1сорт</t>
  </si>
  <si>
    <t>Набор для холодца "Цветок" (Р.Зел.) 1сорт</t>
  </si>
  <si>
    <t>Набор для холодца "Цветок" (Р.Син.) 1сорт</t>
  </si>
  <si>
    <t>Набор для холодца "Цветок" (Р.Т.Кор.) 1сорт</t>
  </si>
  <si>
    <t>Набор для холодца "Цветок" (Р.Фиол.) 1сорт</t>
  </si>
  <si>
    <t>Набор для холодца "Цветок" (Т.) 1сорт</t>
  </si>
  <si>
    <t>Набор для холодца "Цветок"(Кл)  1сорт</t>
  </si>
  <si>
    <t>Набор для холодца "Ягодка" (НД) 1сорт</t>
  </si>
  <si>
    <t>Набор для холодца "Ягодка" 1сорт</t>
  </si>
  <si>
    <t>Набор для холодца "Ягодка" Н  1сорт</t>
  </si>
  <si>
    <t>Набор кофейный "Башни"  1сорт</t>
  </si>
  <si>
    <t>В т.ч. кофейник с кр. H 240, D 115, V 1,0; Сахарница с кр. H 172, D 110, V 0,48; сливочник H 80, D 82, V 0,21; тарелка H 35, D 240, V 0.5; Кружка – 6 шт. H 67, D 74, V 0,15; Блюдце – 6 шт. H 25, D 145, V 0,14</t>
  </si>
  <si>
    <t>Набор кофейный "Голубая сороть" 1сорт</t>
  </si>
  <si>
    <t>В т.ч.кофейник с кр. H220, L195, B95, V0,9; Сахарница с кр. H135, L143, B85, V0,38; сливочник H125, L125, B65, V0,3; подсвечник H248, D130; тарелка H30, D240, V0,5; Чашка – 6 шт. H77, D63, V0,1; Блюдце – 6 шт. H12, D103, V0,03</t>
  </si>
  <si>
    <t>Набор кофейный "Зимний вечер"  1сорт</t>
  </si>
  <si>
    <t>В т.ч.кофейник с кр. H185, D115, V0,93; Сахарница с кр. H77, D96, V0,17; сливочник H73, D68, V0,12; поднос H35, L345, B245, V0,9; Чашка – 6 шт. H47, D74, V0,07; Блюдце – 6 шт. H12, D103, V0,03;</t>
  </si>
  <si>
    <t>Набор кофейный "Пушкиногорье"  1сорт</t>
  </si>
  <si>
    <t>Набор салатников "Лето"  1сорт</t>
  </si>
  <si>
    <t>В т.ч.салатник большой H105, D160, V1,14; Салатник малый – 6 шт. H48, D110, V0,24</t>
  </si>
  <si>
    <t>Набор салатников "Лето" "Мак" 1сорт</t>
  </si>
  <si>
    <t>Набор салатников "Лето" (БК) 1сорт</t>
  </si>
  <si>
    <t>Набор салатников "Лето" (В) 1сорт</t>
  </si>
  <si>
    <t>Набор салатников "Лето" (Р.Беж,) 1сорт</t>
  </si>
  <si>
    <t>Набор салатников "Лето" (Р.Жел.) 1сорт</t>
  </si>
  <si>
    <t>Набор салатников "Лето" (Р.Зел.) 1сорт</t>
  </si>
  <si>
    <t>Набор салатников "Лето" (Р.Син.) 1сорт</t>
  </si>
  <si>
    <t>Набор салатников "Лето" (Р.Т.Кор.) 1сорт</t>
  </si>
  <si>
    <t>Набор салатников "Лето" (Р.Фиол.) 1сорт</t>
  </si>
  <si>
    <t>Набор салатников "Лето" (Р) 1сорт</t>
  </si>
  <si>
    <t>Набор салатников "Лето" М 1 сорт</t>
  </si>
  <si>
    <t>Набор столовый "Орнамент" "БК" 1сорт</t>
  </si>
  <si>
    <t>В т.ч. супница с кр. H215, D156, V1,6 поднос H35, L345, B245, V0,9 солонка H50, D70, V0,11 Миска – 6 шт. H47, D150, V0,4</t>
  </si>
  <si>
    <t>Набор столовый "Орнамент" "Мак" 1сорт</t>
  </si>
  <si>
    <t>Набор столовый "Орнамент" ( Р.Т. Кор.)1сорт</t>
  </si>
  <si>
    <t>Набор столовый "Орнамент" 1сорт</t>
  </si>
  <si>
    <t>Набор чайный " Зима" 1сорт</t>
  </si>
  <si>
    <t>Набор чайный "Башни"  1сорт</t>
  </si>
  <si>
    <t>Набор чайный "Бутон" 1сорт</t>
  </si>
  <si>
    <t>Набор чайный "Емеля" 1 сорт</t>
  </si>
  <si>
    <t>шт</t>
  </si>
  <si>
    <t>Набор чайный "Марина" 1сорт</t>
  </si>
  <si>
    <t>В т.ч. чайник большой с кр. H225, D170, V2,06; Чайник малый с кр. H160, D150, V0,92; поднос H35, L345, B245, V0,9; Сахарница с кр. H150, D140, V0,82; Вазочка для цветов H130, D145, V1,0; Кружка – 6 шт. H95, D100, V0,4; Блюдце – 6 шт. H25, D160 ,V0,15;</t>
  </si>
  <si>
    <t>Набор чайный "Марина" А 1сорт</t>
  </si>
  <si>
    <t>В т.ч. чайник большой H207,L290,D182,V2.0, чайник малый H163,L210,D128,V0.75, тарелка ср. H28,D290,V0.5, сахарница H163,L180,D122,V0.65, кружка – 6 шт.H78,L123,D90,V0.25, блюдце малое-6шт.H22,D145,V0.15,</t>
  </si>
  <si>
    <t>Набор чайный "Марина" А №2 1сорт</t>
  </si>
  <si>
    <t>Набор чайный "Подсолнух" 1сорт</t>
  </si>
  <si>
    <t>Набор чайный "Розита"  1сорт</t>
  </si>
  <si>
    <t>В т.ч.чайник большой с кр. H190, D150, V1,65; Чайник малый с кр. H132, D105, V0,44; поднос H40, D380, V1,7; Сахарница с кр. H125, D88, V0,25; Сосуд для варенья H128, D110, V0,17; Вазочка для цветов H90, D60, V0,08; подсвечник H168, D115; Чашка – 6 шт. H58, D102, V0,22; Блюдце – 6 шт. H25, D145, V0,14;</t>
  </si>
  <si>
    <t>Набор чайный "Цветочный" Н  1сорт</t>
  </si>
  <si>
    <t>В т.ч. чайник большой с кр. H225, D170, V2,06; Чайник малый с кр. H160, D150, V0,92; Поднос круглый H40, D380, V1,7; Сахарница с кр. H150, D140, V0,82; Вазочка для цветов H130, D145, V1,0; Кружка – 6 шт. H95, D100, V0,4; Блюдце – 6 шт. H25, D160, V0,15;</t>
  </si>
  <si>
    <t>Набор чайный "Эффект"  1сорт</t>
  </si>
  <si>
    <t>В т.ч.чайник с кр. H206, D160, V22; (ситечко) H95, D60; Сахарница с кр. H115, D120, V0,4; конфетница H83, D150, V0,7; Вазочка для цветов H163, D100, V0,3; сливочник H105, D90, V0,31; Кружка с кр. H100, D90, V0,2; Блюдце большое – 6 шт. H25, D160 ,V0,15; Блюдце малое – 6 шт. H25, D145, V0,14; Розетка для варенья H30, D80 ,V0,05;</t>
  </si>
  <si>
    <t>Панно "Натюрморт" 1сорт</t>
  </si>
  <si>
    <t>Панно "Цветы" 1 сорт</t>
  </si>
  <si>
    <t>Панно №2  1сорт</t>
  </si>
  <si>
    <t>H25,L 360,B 280</t>
  </si>
  <si>
    <t>Пельменница  1сорт</t>
  </si>
  <si>
    <t>пельменница с крышкой H - 140, D - 208, V - 2,0</t>
  </si>
  <si>
    <t>Пельменница "Мак" 1сорт</t>
  </si>
  <si>
    <t>Пельменница "Рябинка" 1сорт</t>
  </si>
  <si>
    <t>Пельменница (№5 Вьюнок) 1сорт</t>
  </si>
  <si>
    <t>Пельменница (№6 Бархатцы) 1сорт</t>
  </si>
  <si>
    <t>Пельменница (БК) 1сорт</t>
  </si>
  <si>
    <t>Пельменница (В) 1сорт</t>
  </si>
  <si>
    <t>Пельменница (Р.Беж.) 1сорт</t>
  </si>
  <si>
    <t>Пельменница (Р.Жел.) 1сорт</t>
  </si>
  <si>
    <t>Пельменница (Р.Зел.) 1сорт</t>
  </si>
  <si>
    <t>Пельменница (Р.Син.) 1сорт</t>
  </si>
  <si>
    <t>Пельменница (Р.Т.Кор.) 1сорт</t>
  </si>
  <si>
    <t>Пельменница (Р.Фиол.) 1сорт</t>
  </si>
  <si>
    <t>Пельменница (Т.) 1сорт</t>
  </si>
  <si>
    <t>Пельменница (Ц.Б.) 1сорт</t>
  </si>
  <si>
    <t>Пельменница (Ц.З.) 1сорт</t>
  </si>
  <si>
    <t>Пельменница М 1сорт</t>
  </si>
  <si>
    <t>Пельменница Р 1сорт</t>
  </si>
  <si>
    <t>Пиала  1сорт</t>
  </si>
  <si>
    <t>H73, D120, B0,38</t>
  </si>
  <si>
    <t>Плакетка "Флора"  1сорт</t>
  </si>
  <si>
    <t>H - 30, D - 240, V - 0,5</t>
  </si>
  <si>
    <t>Плакетка "Флора" (овальная) 1сорт</t>
  </si>
  <si>
    <t>H25, L250, B150, V0,3</t>
  </si>
  <si>
    <t>Плакетка "Флора"(Орнамент) 1сорт</t>
  </si>
  <si>
    <t>H - 25, D - 200, V - 0,2</t>
  </si>
  <si>
    <t>Плафон "Цветы"  1сорт</t>
  </si>
  <si>
    <t>Плошка 1сорт</t>
  </si>
  <si>
    <t>Подложечник большой   1сорт</t>
  </si>
  <si>
    <t>Подложечник большой  (ЗР) 1сорт</t>
  </si>
  <si>
    <t>Подложечник большой  с/р 1сорт</t>
  </si>
  <si>
    <t>Подложечник малый  1сорт</t>
  </si>
  <si>
    <t>Подложечник малый "Поваренок"1сорт</t>
  </si>
  <si>
    <t>Поднос от н-ра  кофейный "БК" 1сорт</t>
  </si>
  <si>
    <t>H - 35, L - 250, B - 150, V - 0.2</t>
  </si>
  <si>
    <t>Поднос от н-ра  кофейный "М" 1сорт</t>
  </si>
  <si>
    <t>Поднос от н-ра  кофейный "Мак" 1сорт</t>
  </si>
  <si>
    <t>Поднос от н-ра  кофейный "Р" 1сорт</t>
  </si>
  <si>
    <t>Поднос от н-ра "Розита" 1сорт</t>
  </si>
  <si>
    <t>поднос H40, D380, V1,7</t>
  </si>
  <si>
    <t>Поднос от н-ра кофейный (В) 1сорт</t>
  </si>
  <si>
    <t>Поднос от н-ра кофейный (Р.Беж.) 1сорт</t>
  </si>
  <si>
    <t>Поднос от н-ра кофейный (Р.Жел.) 1сорт</t>
  </si>
  <si>
    <t>Поднос от н-ра кофейный (Р.Зел.) 1сорт</t>
  </si>
  <si>
    <t>Поднос от н-ра кофейный (Р.Син.) 1сорт</t>
  </si>
  <si>
    <t>Поднос от н-ра кофейный (Р.Т.Кор.) 1сорт</t>
  </si>
  <si>
    <t>Поднос от н-ра кофейный (Р.Фиол.) 1сорт</t>
  </si>
  <si>
    <t>Поднос от н-ра кофейный (Ц.Б.) 1сорт</t>
  </si>
  <si>
    <t>Поднос от н-ра кофейный (Ц.З.) 1сорт</t>
  </si>
  <si>
    <t>Поднос от н-ра кофейный 1сорт</t>
  </si>
  <si>
    <t>Поднос от набора "Розита" ( Р.ж) 1 сорт</t>
  </si>
  <si>
    <t>Поднос от набора "Розита" (БК) 1 сорт</t>
  </si>
  <si>
    <t>Поднос от набора "Розита" (В)1 сорт</t>
  </si>
  <si>
    <t>Поднос от набора "Розита" (Мак) 1 сорт</t>
  </si>
  <si>
    <t>Поднос от набора "Розита" (Р.кор.) 1сорт</t>
  </si>
  <si>
    <t>Поднос от набора "Розита" (Ряб) 1 сорт</t>
  </si>
  <si>
    <t>Поднос от набора "Розита" М 1 сорт</t>
  </si>
  <si>
    <t>Подсвечник "Усадьба"  1сорт</t>
  </si>
  <si>
    <t>H145, L123,</t>
  </si>
  <si>
    <t>Подсвечник на 1 свечу (ХВ) №1 1сорт</t>
  </si>
  <si>
    <t>Подставка №1(БК) 1 сорт</t>
  </si>
  <si>
    <t>Подставка для горшка для жаркого "Мак"1сорт</t>
  </si>
  <si>
    <t>Подставка для горшка для жаркого 1сорт</t>
  </si>
  <si>
    <t xml:space="preserve">H - 27 L - 21 B - 130 D - 92(внутри) </t>
  </si>
  <si>
    <t>Подставка под яйцо 1 сорт</t>
  </si>
  <si>
    <t>Прибор чайный  1сорт</t>
  </si>
  <si>
    <t>Прибор чайный  М 1сорт</t>
  </si>
  <si>
    <t>Прибор чайный  Н (В )1сорт</t>
  </si>
  <si>
    <t>Прибор чайный  Н (М) 1сорт</t>
  </si>
  <si>
    <t>Прибор чайный  Н (Р.беж) 1сорт</t>
  </si>
  <si>
    <t>Прибор чайный  Н (Р.жел) 1сорт</t>
  </si>
  <si>
    <t>Прибор чайный  Н (Р.зел) 1сорт</t>
  </si>
  <si>
    <t>Прибор чайный  Н (Р.син) 1сорт</t>
  </si>
  <si>
    <t>Прибор чайный  Н (Р.Т.Кор) 1сорт</t>
  </si>
  <si>
    <t>Прибор чайный  Н (Р.фиол) 1сорт</t>
  </si>
  <si>
    <t>Прибор чайный  Н (Р) 1сорт</t>
  </si>
  <si>
    <t>Прибор чайный  Н (Ч) 1сорт</t>
  </si>
  <si>
    <t>Прибор чайный  Н 1сорт</t>
  </si>
  <si>
    <t>Прибор чайный  Ч 1сорт</t>
  </si>
  <si>
    <t>Прибор чайный "Вал." 1сорт</t>
  </si>
  <si>
    <t>Прибор чайный "Веселая компания" №1 1сорт</t>
  </si>
  <si>
    <t>Прибор чайный "Веселая компания" №2 1сорт</t>
  </si>
  <si>
    <t>Прибор чайный "Веселая компания" №3 1сорт</t>
  </si>
  <si>
    <t>Прибор чайный "Веселая компания" №4 1сорт</t>
  </si>
  <si>
    <t>Прибор чайный "Незабудка"  1сорт</t>
  </si>
  <si>
    <t>Прибор чайный "Новогодний" 1сорт</t>
  </si>
  <si>
    <t>Прибор чайный "Паутинка"  1сорт</t>
  </si>
  <si>
    <t>В т.ч.кружка H73, D120, V0,38; блюдце H25, D160, V0,15</t>
  </si>
  <si>
    <t>Прибор чайный "Подарочный"  1сорт</t>
  </si>
  <si>
    <t>Прибор чайный "Подарочный"  Цвет.Поляна 1сорт</t>
  </si>
  <si>
    <t>Прибор чайный "Подарочный" "Мак" 1сорт</t>
  </si>
  <si>
    <t>Прибор чайный "Подарочный" (ХР) 1сорт</t>
  </si>
  <si>
    <t>Прибор чайный "Подарочный"(БК) 1сорт</t>
  </si>
  <si>
    <t>Прибор чайный "Подарочный"(Р.Беж.) 1сорт</t>
  </si>
  <si>
    <t>Прибор чайный "Подарочный"(Р.Жел.) 1сорт</t>
  </si>
  <si>
    <t>Прибор чайный "Подарочный"(Р.Зел.) 1сорт</t>
  </si>
  <si>
    <t>Прибор чайный "Подарочный"(Р.Т.Кор) 1сорт</t>
  </si>
  <si>
    <t>Прибор чайный "Подарочный"(Р.Фиол) 1сорт</t>
  </si>
  <si>
    <t>Прибор чайный "Подарочный"(Рябинка) 1сорт</t>
  </si>
  <si>
    <t>Прибор чайный "Подарочный"(Снеж)  1сорт</t>
  </si>
  <si>
    <t>Прибор чайный Н "Кот" 1 сорт</t>
  </si>
  <si>
    <t>Салатник "Подарочный" "Мак" 1сорт</t>
  </si>
  <si>
    <t>H - 190, D - 215, V - 2,0</t>
  </si>
  <si>
    <t>Салатник "Подарочный" (БК) 1сорт</t>
  </si>
  <si>
    <t>Салатник "Подарочный" 1сорт</t>
  </si>
  <si>
    <t>Салатник "Подарочный" М 1 сорт</t>
  </si>
  <si>
    <t>Салатник "Подарочный" Н  1сорт</t>
  </si>
  <si>
    <t>Салатник "Подарочный" Р 1 сорт</t>
  </si>
  <si>
    <t>Салатник "Подарочный" Т 1сорт</t>
  </si>
  <si>
    <t>Салатник "Подарочный""Рябинка" 1сорт</t>
  </si>
  <si>
    <t>Салатник "Подарочный"(№6"Бархатцы") 1сорт</t>
  </si>
  <si>
    <t>Салатник "Подарочный"(В) 1сорт</t>
  </si>
  <si>
    <t>Салатник "Ритм ""Рябинка" 1сорт</t>
  </si>
  <si>
    <t>Салатник "Ритм"  1сорт</t>
  </si>
  <si>
    <t>Салатник "Ритм" "Мак"  1сорт</t>
  </si>
  <si>
    <t>Салатник "Ритм" (БК) 1сорт</t>
  </si>
  <si>
    <t>Салатник "Ритм" (М) 1сорт</t>
  </si>
  <si>
    <t>Салатник "Ритм" (Р.Жел. 1сорт</t>
  </si>
  <si>
    <t>Салатник "Ритм" (Р.Т.Кор) 1сорт</t>
  </si>
  <si>
    <t>Салатник "Ритм" В 1сорт</t>
  </si>
  <si>
    <t>Салатник "Ритм" Р1сорт</t>
  </si>
  <si>
    <t>Салатник "Фазан"  1сорт</t>
  </si>
  <si>
    <t>H263, L325, B197, V1,5</t>
  </si>
  <si>
    <t>Салатник "Ягодка" 1сорт</t>
  </si>
  <si>
    <t>Салатник большой от н-ра "Лето" 1сорт</t>
  </si>
  <si>
    <t>H105, D160, V1,14</t>
  </si>
  <si>
    <t>Салатник большой от н-ра "Лето" В 1сорт</t>
  </si>
  <si>
    <t>Салатник малый от н-ра " Лето" 1сорт</t>
  </si>
  <si>
    <t>H48, D110, V0,24</t>
  </si>
  <si>
    <t>Салатник малый от н-ра "Лето"Р 1сорт</t>
  </si>
  <si>
    <t>Сахарница  от н-ра "Марина"(Р.Зел) 1сорт</t>
  </si>
  <si>
    <t>Сахарница  от н-ра "Марина"(Р.Т.кор) 1сорт</t>
  </si>
  <si>
    <t>Сахарница "Вишня"  1сорт</t>
  </si>
  <si>
    <t>Сахарница "Шар" малая 1 сорт</t>
  </si>
  <si>
    <t>Сахарница от н-ра "Марина" "Мак" 1сорт</t>
  </si>
  <si>
    <t>Сахарница от н-ра "Марина" (БК) 1сорт</t>
  </si>
  <si>
    <t>Селедочница  1сорт</t>
  </si>
  <si>
    <t>Селедочница "Мак" 1сорт</t>
  </si>
  <si>
    <t>Селедочница "Осетр"  1сорт</t>
  </si>
  <si>
    <t>H155, L316, B155, V0,3</t>
  </si>
  <si>
    <t>Селедочница "Праздничная"  1сорт</t>
  </si>
  <si>
    <t>Селедочница "Рыбка" 1сорт</t>
  </si>
  <si>
    <t>Селедочница "Рябинка" 1сорт</t>
  </si>
  <si>
    <t>Селедочница (БК) 1сорт</t>
  </si>
  <si>
    <t>Селедочница (В) 1сорт</t>
  </si>
  <si>
    <t>Селедочница (М) 1сорт</t>
  </si>
  <si>
    <t>Селедочница (Р.Беж.) 1сорт</t>
  </si>
  <si>
    <t>Селедочница (Р.Жел) 1сорт</t>
  </si>
  <si>
    <t>Селедочница (Р.Зел.) 1сорт</t>
  </si>
  <si>
    <t>Селедочница (Р.Син.) 1сорт</t>
  </si>
  <si>
    <t>Селедочница (Р.Т.Кор.) 1сорт</t>
  </si>
  <si>
    <t>Селедочница (Р.Фиол.) 1сорт</t>
  </si>
  <si>
    <t>Селедочница (Р) 1сорт</t>
  </si>
  <si>
    <t>Селедочница (Ц.Б.) 1сорт</t>
  </si>
  <si>
    <t>Селедочница (Ц.З.) 1сорт</t>
  </si>
  <si>
    <t>Селедочница Н  1сорт</t>
  </si>
  <si>
    <t>Скульптура "Александр Невский"</t>
  </si>
  <si>
    <t>Скульптура "Богатырь" 1 сорт</t>
  </si>
  <si>
    <t>Скульптура "Гусляр" №1 1сорт</t>
  </si>
  <si>
    <t>Скульптура "Гусляр" №2(с надписью) 1сорт</t>
  </si>
  <si>
    <t>Скульптура "Девочка с блином" 1 сорт</t>
  </si>
  <si>
    <t>Скульптура "Дед Мороз №1 1 сорт</t>
  </si>
  <si>
    <t>Скульптура "Дед Мороз" №2   1сорт</t>
  </si>
  <si>
    <t>Скульптура "Десантник" 1сорт</t>
  </si>
  <si>
    <t>Скульптура "Задира" 1 сорт</t>
  </si>
  <si>
    <t>Скульптура "Зима".1 сорт</t>
  </si>
  <si>
    <t>Скульптура "Игуменья" 1сорт</t>
  </si>
  <si>
    <t>Скульптура "Кадриль"1 сорт</t>
  </si>
  <si>
    <t>Скульптура "Камаринская" 1сорт</t>
  </si>
  <si>
    <t>Скульптура "Княгиня Ольга и Владимир"</t>
  </si>
  <si>
    <t>Скульптура "Княгиня Ольга"  №2</t>
  </si>
  <si>
    <t>Скульптура "Княгиня" 1сорт</t>
  </si>
  <si>
    <t>Скульптура "Князь Довмонд"№3 1сорт</t>
  </si>
  <si>
    <t>Скульптура "Князь Довмонт" №2 1сорт</t>
  </si>
  <si>
    <t>Скульптура "Конфетки-бараночки" 1 сорт</t>
  </si>
  <si>
    <t>Скульптура "Кузнец" 1сорт</t>
  </si>
  <si>
    <t>Скульптура "Купец" 1сорт</t>
  </si>
  <si>
    <t>Скульптура "Лапуся" 1 сорт</t>
  </si>
  <si>
    <t>Скульптура "Мартышка в Машине"(С.Г.) 1сорт</t>
  </si>
  <si>
    <t>Скульптура "Мартышка"(С.Г.) 1сорт</t>
  </si>
  <si>
    <t>Скульптура "Масленка псковская"</t>
  </si>
  <si>
    <t>Скульптура "Масленница".1 сорт</t>
  </si>
  <si>
    <t>Скульптура "Машенька" 1сорт</t>
  </si>
  <si>
    <t>Скульптура "Монголия "№1 1 сорт</t>
  </si>
  <si>
    <t>Скульптура "Монголия" №2 1 сорт</t>
  </si>
  <si>
    <t>Скульптура "Мороз-воевода" 1 сорт</t>
  </si>
  <si>
    <t>Скульптура "На гулянье" 1сорт</t>
  </si>
  <si>
    <t>Скульптура "На клюкишках" 1 сорт</t>
  </si>
  <si>
    <t>Скульптура "На санках "1 сорт</t>
  </si>
  <si>
    <t>Скульптура "Пасха" 1сорт</t>
  </si>
  <si>
    <t>Скульптура "Пацаны" 1 сорт</t>
  </si>
  <si>
    <t>Скульптура "Рязаночка" 1 сорт</t>
  </si>
  <si>
    <t>Скульптура "С самоваром" 1сорт</t>
  </si>
  <si>
    <t>Скульптура "Садко" 1 сорт</t>
  </si>
  <si>
    <t>Скульптура "Сбор урожая" 1 сорт</t>
  </si>
  <si>
    <t>Скульптура "Семеновна" 1 сорт</t>
  </si>
  <si>
    <t>Скульптура "Снеговик" 1 сорт</t>
  </si>
  <si>
    <t>Скульптура "Снегурочка №1" 1 сорт</t>
  </si>
  <si>
    <t>Скульптура "Снегурочка" №2</t>
  </si>
  <si>
    <t>Скульптура "Сокольничий  21 век" 1сорт</t>
  </si>
  <si>
    <t>Скульптура "Флейтист" (С.Г.) 1 Сорт</t>
  </si>
  <si>
    <t>Скульптура "Хозяюшка" 1сорт</t>
  </si>
  <si>
    <t>Скульптура "Шалун" 1 сорт</t>
  </si>
  <si>
    <t>Солонка "Двойнята"  1сорт</t>
  </si>
  <si>
    <t>H79, L140,B 70,D 70,V 0,215</t>
  </si>
  <si>
    <t>Солонка "Двойнята" "Мак" 1сорт</t>
  </si>
  <si>
    <t>Солонка "Двойнята" М 1сорт</t>
  </si>
  <si>
    <t>Солонка "Н" 1сорт</t>
  </si>
  <si>
    <t>Солонка от н-ра для окрошки (Р.Т.Кор) 1сорт</t>
  </si>
  <si>
    <t>H50, D70, V0,11</t>
  </si>
  <si>
    <t>Солонка от н-ра для окрошки 1сорт</t>
  </si>
  <si>
    <t>Солонка от н-ра для окрошки" "Мак" 1сорт</t>
  </si>
  <si>
    <t>Соусник 1сорт</t>
  </si>
  <si>
    <t>H120, L163, B114,V 0,375</t>
  </si>
  <si>
    <t>Сувенир - кувшинчик (ОБ) 1сорт</t>
  </si>
  <si>
    <t>Сувенир - кувшинчик (ОК) 1сорт</t>
  </si>
  <si>
    <t>Сувенир - кувшинчик (ОЛ) 1сорт</t>
  </si>
  <si>
    <t>Сувенир - кувшинчик (ОМ) 1сорт</t>
  </si>
  <si>
    <t>Сувенир - кувшинчик (ОП) 1сорт</t>
  </si>
  <si>
    <t>Супница  1сорт</t>
  </si>
  <si>
    <t>H - 210, D - 225, V - 3,6</t>
  </si>
  <si>
    <t>Супница "Мак" 1сорт</t>
  </si>
  <si>
    <t>Супница (БК) 1сорт</t>
  </si>
  <si>
    <t>Супница (Р.Жел. ) 1 сорт</t>
  </si>
  <si>
    <t>Супница (Р.Т.кор.) 1сорт</t>
  </si>
  <si>
    <t>Супница (Р.Фиол.) 1сорт</t>
  </si>
  <si>
    <t>Супница М 1сорт</t>
  </si>
  <si>
    <t>Супница Н  1сорт</t>
  </si>
  <si>
    <t>Супница Р 1сорт</t>
  </si>
  <si>
    <t>Сухарница "Тыква" большая 1сорт</t>
  </si>
  <si>
    <t>H - 170 , D - 200, V - 2.25</t>
  </si>
  <si>
    <t>Сухарница "Тыква" малая 1сорт</t>
  </si>
  <si>
    <t>H - 170 , D - 200, V - 1,0</t>
  </si>
  <si>
    <t>Сухарница "Тыква" средняя 1сорт</t>
  </si>
  <si>
    <t>H - 170 , D - 200, V - 1,5</t>
  </si>
  <si>
    <t>Сырница "Гусенок" 1сорт</t>
  </si>
  <si>
    <t>H150, L195, B200,V0,2</t>
  </si>
  <si>
    <t>Тарелка   1сорт</t>
  </si>
  <si>
    <t>Тарелка  "Н" 1сорт</t>
  </si>
  <si>
    <t>Тарелка  "Флора" кв. Б. 1 сорт</t>
  </si>
  <si>
    <t>Тарелка  (ХВ) 1сорт</t>
  </si>
  <si>
    <t>Тарелка  (ХВ) №1 1сорт</t>
  </si>
  <si>
    <t>Тарелка  (ХВ) №2 1сорт</t>
  </si>
  <si>
    <t>Тарелка  (ХВ) №3 1сорт</t>
  </si>
  <si>
    <t>Тарелка  больш. с крышк."Деревенька" 1сорт</t>
  </si>
  <si>
    <t xml:space="preserve">тарелка с крышкой H - 140, D - 240, V - 0,5 </t>
  </si>
  <si>
    <t>Тарелка  декор. формов. 1сорт</t>
  </si>
  <si>
    <t>Тарелка "Гербарий"  1сорт</t>
  </si>
  <si>
    <t>Тарелка "Натюрморт" №1 1сорт</t>
  </si>
  <si>
    <t>Тарелка "Натюрморт" №2 средняя 1сорт</t>
  </si>
  <si>
    <t>Тарелка "Орнамент"  1сорт</t>
  </si>
  <si>
    <t>Тарелка "Орнамент" "Мак" 1сорт</t>
  </si>
  <si>
    <t>Тарелка "Орнамент" "Рябинка" 1сорт</t>
  </si>
  <si>
    <t>Тарелка "Орнамент" (Б.К.)1сорт</t>
  </si>
  <si>
    <t>Тарелка "Орнамент" (Р.Беж.) 1сорт</t>
  </si>
  <si>
    <t>Тарелка "Орнамент" (Р.Жел) 1сорт</t>
  </si>
  <si>
    <t>Тарелка "Орнамент" (Р.Зел.) 1сорт</t>
  </si>
  <si>
    <t>Тарелка "Орнамент" (Р.Син.) 1сорт</t>
  </si>
  <si>
    <t>Тарелка "Орнамент" (Р.Т.Кор.) 1сорт</t>
  </si>
  <si>
    <t>Тарелка "Орнамент" (Р.Фиол.) 1сорт</t>
  </si>
  <si>
    <t>Тарелка "Орнамент" (Т)  1сорт</t>
  </si>
  <si>
    <t>Тарелка "Орнамент" В  1сорт</t>
  </si>
  <si>
    <t>Тарелка "Орнамент" М 1 сорт</t>
  </si>
  <si>
    <t>Тарелка "Орнамент" Н  1сорт</t>
  </si>
  <si>
    <t>Тарелка "Орнамент"Р 1 сорт</t>
  </si>
  <si>
    <t>Тарелка "Подарочная"  1сорт</t>
  </si>
  <si>
    <t>Тарелка десертная  1сорт</t>
  </si>
  <si>
    <t>Тарелка кв.(КЛ)  1сорт</t>
  </si>
  <si>
    <t>Тарелка квадратная "М"1 сорт</t>
  </si>
  <si>
    <t>Тарелка квадратная "Мак" 1сорт</t>
  </si>
  <si>
    <t>Тарелка квадратная "Рельеф" 1сорт</t>
  </si>
  <si>
    <t>Тарелка квадратная "Рябинка" 1сорт</t>
  </si>
  <si>
    <t>Тарелка квадратная "Фазан" 1сорт</t>
  </si>
  <si>
    <t>Тарелка квадратная (Б/К)  1сорт</t>
  </si>
  <si>
    <t>Тарелка квадратная (Баб)  1сорт</t>
  </si>
  <si>
    <t>Тарелка квадратная (Р.Жел.) 1 сорт</t>
  </si>
  <si>
    <t>Тарелка квадратная (Р.Зел) 1 сорт</t>
  </si>
  <si>
    <t>Тарелка квадратная (Р.Син.) 1 сорт</t>
  </si>
  <si>
    <t>Тарелка квадратная (Р)  1сорт</t>
  </si>
  <si>
    <t>Тарелка квадратная Б (М) 1 сорт</t>
  </si>
  <si>
    <t>Тарелка квадратная большая (Баб.) 1сорт</t>
  </si>
  <si>
    <t>Тарелка квадратная большая (БК)1 сорт</t>
  </si>
  <si>
    <t>Тарелка квадратная большая (М) 1сорт</t>
  </si>
  <si>
    <t>Тарелка квадратная большая (Мак) 1сорт</t>
  </si>
  <si>
    <t>Тарелка квадратная большая (Р.зел.) 1сорт</t>
  </si>
  <si>
    <t>Тарелка квадратная большая (Рябинка)1сорт</t>
  </si>
  <si>
    <t xml:space="preserve">Тарелка МП №1 с росп. 1сорт </t>
  </si>
  <si>
    <t>Тарелка с р.  1сорт</t>
  </si>
  <si>
    <t>Тарелка с р. (Баб) 1сорт</t>
  </si>
  <si>
    <t>Тарелка с р. (В) 1сорт</t>
  </si>
  <si>
    <t>Тарелка с р. (Р.Беж.) 1сорт</t>
  </si>
  <si>
    <t>Тарелка с р. (Р.Жел) 1сорт</t>
  </si>
  <si>
    <t>Тарелка с р. (Р.Зел.) 1сорт</t>
  </si>
  <si>
    <t>Тарелка с р. (Р.Син.) 1сорт</t>
  </si>
  <si>
    <t>Тарелка с р. (Р.Т.Кор.) 1сорт</t>
  </si>
  <si>
    <t>Тарелка с р. (Р.Фиол.) 1сорт</t>
  </si>
  <si>
    <t>Тарелка с р. (Т.) 1сорт</t>
  </si>
  <si>
    <t>Тарелка с.р. "Мак" 1сорт</t>
  </si>
  <si>
    <t>Тарелка с.р. "Рябинка" 1сорт</t>
  </si>
  <si>
    <t>Тарелка с.р. (Б/К) 1сорт</t>
  </si>
  <si>
    <t>Тарелка с.р. М 1сорт</t>
  </si>
  <si>
    <t>Тарелка с.р. Р 1сорт</t>
  </si>
  <si>
    <t>Тарелка с.р.( №5"Вьюнок") 1сорт</t>
  </si>
  <si>
    <t>Тарелка с.р.( №6"Бархатцы") 1сорт</t>
  </si>
  <si>
    <t>Тарелка с/р от н-ра Марина А №2 1сорт</t>
  </si>
  <si>
    <t>Тарелка треугольная "БК" 1сорт</t>
  </si>
  <si>
    <t>Тарелка треугольная "КЛ" 1сорт</t>
  </si>
  <si>
    <t>Тарелка треугольная "М" 1сорт</t>
  </si>
  <si>
    <t>Тарелка треугольная "Мак" 1сорт</t>
  </si>
  <si>
    <t>Тарелка треугольная "Рябинка " 1сорт</t>
  </si>
  <si>
    <t>Тарелка треугольная (Р.зел.) 1сорт</t>
  </si>
  <si>
    <t>Тарелка треугольная (Р.син) 1сорт</t>
  </si>
  <si>
    <t>Тарелка треугольная 1сорт</t>
  </si>
  <si>
    <t>Тарелка формов.с росписью Б (Баб) 1сорт</t>
  </si>
  <si>
    <t>H - 20, D - 290, V - 0,55</t>
  </si>
  <si>
    <t>Тарелка формов.с росписью Б (БК) 1сорт</t>
  </si>
  <si>
    <t>Тарелка формов.с росписью Б (Мак) 1сорт</t>
  </si>
  <si>
    <t>Тарелка формов.с росписью Б 1сорт</t>
  </si>
  <si>
    <t>Тарелка формов.с росписью Б(Р.Жел.)  1сорт</t>
  </si>
  <si>
    <t>Тарелка формовочная Б от Марины А №2 1сорт</t>
  </si>
  <si>
    <t>Тарелка формовочная с росписью Б (В) 1 сорт</t>
  </si>
  <si>
    <t>Тарелка формовочная с росписью Б (М) 1 сорт</t>
  </si>
  <si>
    <t>Тарелка формовочная с росписью Б (Р) 1 сорт</t>
  </si>
  <si>
    <t>Фруктовница  1сорт</t>
  </si>
  <si>
    <t>H128, D238, V0,5</t>
  </si>
  <si>
    <t>Фруктовница "БК" квадратная  1сорт</t>
  </si>
  <si>
    <t>Фруктовница "БК" квадратная большая  1сорт</t>
  </si>
  <si>
    <t>Фруктовница "Мак" квадратная  1сорт</t>
  </si>
  <si>
    <t>Фруктовница "Мак" квадратная большая 1сорт</t>
  </si>
  <si>
    <t>Фруктовница (БК) 1сорт</t>
  </si>
  <si>
    <t>Фруктовница (В.) 1сорт</t>
  </si>
  <si>
    <t>Фруктовница (Р. 1сорт</t>
  </si>
  <si>
    <t>Фруктовница (Р.Жел.) 1сорт</t>
  </si>
  <si>
    <t>Фруктовница (Р.Зел.) 1сорт</t>
  </si>
  <si>
    <t>Фруктовница (Р.Т.Кор.) 1сорт</t>
  </si>
  <si>
    <t>Фруктовница М 1сорт</t>
  </si>
  <si>
    <t>Фруктовница Мак 1сорт</t>
  </si>
  <si>
    <t>Хлебница  1сорт</t>
  </si>
  <si>
    <t>H200, L350, B250, V0,9</t>
  </si>
  <si>
    <t>Хлебница "Мак" 1сорт</t>
  </si>
  <si>
    <t>Чайник  большой  1сорт</t>
  </si>
  <si>
    <t>Чайник  заварочный  1сорт</t>
  </si>
  <si>
    <t>Чайник  заварочный М 1сорт</t>
  </si>
  <si>
    <t>Чайник  заварочный Н (Р.Беж.) 1сорт</t>
  </si>
  <si>
    <t>Чайник  заварочный Н (Р.Жел.) 1сорт</t>
  </si>
  <si>
    <t>Чайник  заварочный Н (Р.З) 1сорт</t>
  </si>
  <si>
    <t>Чайник  заварочный Н (Р.Т.Кор.) 1сорт</t>
  </si>
  <si>
    <t>Чайник  заварочный Н 1сорт</t>
  </si>
  <si>
    <t>Чайник "Петух"  1сорт</t>
  </si>
  <si>
    <t>H200,D145,V 1,37</t>
  </si>
  <si>
    <t>Чайник Заварочный Н "М" 1сорт</t>
  </si>
  <si>
    <t>Чайник заварочный Н (Р.Зел.) 1сорт</t>
  </si>
  <si>
    <t>Чайник малый  1сорт</t>
  </si>
  <si>
    <t>H200, D126,V 0,99</t>
  </si>
  <si>
    <t>Чайник малый "Изразцовый"  1сорт</t>
  </si>
  <si>
    <t>Чайник малый "Н" "Мак" 1сорт</t>
  </si>
  <si>
    <t>H 130, L 195, B 127, D 127, V 0,5,</t>
  </si>
  <si>
    <t>Чайник малый "Н" (БК) 1сорт</t>
  </si>
  <si>
    <t>Чайник малый "Н" (Рябинка) 1сорт</t>
  </si>
  <si>
    <t>Чайник малый Н (Р.Жел.) 1сорт</t>
  </si>
  <si>
    <t>Чайник малый Н (Р.Т.Кор) 1сорт</t>
  </si>
  <si>
    <t>Чайник малый Н 1сорт</t>
  </si>
  <si>
    <t>Чайник малый Н с росп. 1сорт</t>
  </si>
  <si>
    <t>Чайница "Изразцовая"  1сорт</t>
  </si>
  <si>
    <t>H135,L 85,B 70,V 0,45</t>
  </si>
  <si>
    <t>Чайный комплект "Дуэт"  1сорт</t>
  </si>
  <si>
    <t>В т.ч. чайник с кр. H105, L146, B115, D115, V0,43; кружка H72, L140, B114, D114, V0,33; блюдце H25, D160, V0,15;</t>
  </si>
  <si>
    <t>Чайный комплект "Дуэт" (РЖ) 1сорт</t>
  </si>
  <si>
    <t>Чайный комплект "Дуэт" №1(БК) 1сорт</t>
  </si>
  <si>
    <t>Чайный комплект "Дуэт" Н  1сорт</t>
  </si>
  <si>
    <t>Чайный комплект "Дуэт"№2 "Мак"1сорт</t>
  </si>
  <si>
    <t>Чайный комплект "Дуэт"№2 "Ряб"1сорт</t>
  </si>
  <si>
    <t>Шкатулка 1сорт</t>
  </si>
  <si>
    <t>Фото</t>
  </si>
  <si>
    <t>Наименование</t>
  </si>
  <si>
    <t xml:space="preserve">Размеры </t>
  </si>
  <si>
    <t>Артикул</t>
  </si>
  <si>
    <t>Количество в упаковке</t>
  </si>
  <si>
    <t>Единица измерения</t>
  </si>
  <si>
    <t>Отпускная №1</t>
  </si>
  <si>
    <t>Заказ в коробках</t>
  </si>
  <si>
    <t>Итоговая сумма</t>
  </si>
</sst>
</file>

<file path=xl/styles.xml><?xml version="1.0" encoding="utf-8"?>
<styleSheet xmlns="http://schemas.openxmlformats.org/spreadsheetml/2006/main">
  <numFmts count="2">
    <numFmt numFmtId="164" formatCode="000000000"/>
    <numFmt numFmtId="165" formatCode="#,##0.00\ &quot;₽&quot;"/>
  </numFmts>
  <fonts count="4">
    <font>
      <sz val="11"/>
      <color theme="1"/>
      <name val="Calibri"/>
      <family val="2"/>
      <charset val="204"/>
      <scheme val="minor"/>
    </font>
    <font>
      <sz val="9"/>
      <name val="Arial"/>
      <family val="2"/>
    </font>
    <font>
      <b/>
      <sz val="8"/>
      <name val="Arial"/>
      <family val="2"/>
      <charset val="20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0" fontId="1" fillId="0" borderId="2" xfId="0" applyNumberFormat="1" applyFont="1" applyBorder="1" applyAlignment="1">
      <alignment horizontal="left" vertical="top" wrapText="1"/>
    </xf>
    <xf numFmtId="0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righ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left" vertical="top" wrapText="1"/>
    </xf>
    <xf numFmtId="0" fontId="1" fillId="0" borderId="1" xfId="0" applyNumberFormat="1" applyFont="1" applyBorder="1" applyAlignment="1">
      <alignment horizontal="left" vertical="top"/>
    </xf>
    <xf numFmtId="0" fontId="2" fillId="0" borderId="0" xfId="0" applyFont="1" applyBorder="1" applyAlignment="1">
      <alignment horizontal="center" wrapText="1"/>
    </xf>
    <xf numFmtId="0" fontId="3" fillId="0" borderId="3" xfId="0" applyNumberFormat="1" applyFont="1" applyBorder="1" applyAlignment="1">
      <alignment horizontal="center" vertical="top"/>
    </xf>
    <xf numFmtId="0" fontId="3" fillId="0" borderId="4" xfId="0" applyNumberFormat="1" applyFont="1" applyBorder="1" applyAlignment="1">
      <alignment horizontal="center" vertical="top" wrapText="1"/>
    </xf>
    <xf numFmtId="2" fontId="3" fillId="0" borderId="4" xfId="0" applyNumberFormat="1" applyFont="1" applyBorder="1" applyAlignment="1">
      <alignment horizontal="center" vertical="top" wrapText="1"/>
    </xf>
    <xf numFmtId="2" fontId="3" fillId="2" borderId="4" xfId="0" applyNumberFormat="1" applyFont="1" applyFill="1" applyBorder="1" applyAlignment="1">
      <alignment horizontal="center" vertical="top" wrapText="1"/>
    </xf>
    <xf numFmtId="165" fontId="3" fillId="0" borderId="4" xfId="0" applyNumberFormat="1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581025</xdr:colOff>
      <xdr:row>3</xdr:row>
      <xdr:rowOff>581025</xdr:rowOff>
    </xdr:to>
    <xdr:pic>
      <xdr:nvPicPr>
        <xdr:cNvPr id="2" name="Рисунок 241" descr="nabor_banok_dlya_sipucih_produktov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44032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552450</xdr:colOff>
      <xdr:row>4</xdr:row>
      <xdr:rowOff>552450</xdr:rowOff>
    </xdr:to>
    <xdr:pic>
      <xdr:nvPicPr>
        <xdr:cNvPr id="3" name="Рисунок 237" descr="nabor_dlya_blinov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5231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609600</xdr:colOff>
      <xdr:row>5</xdr:row>
      <xdr:rowOff>609600</xdr:rowOff>
    </xdr:to>
    <xdr:pic>
      <xdr:nvPicPr>
        <xdr:cNvPr id="4" name="Рисунок 238" descr="nabor_dlya_blinov_n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560605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600075</xdr:colOff>
      <xdr:row>6</xdr:row>
      <xdr:rowOff>600075</xdr:rowOff>
    </xdr:to>
    <xdr:pic>
      <xdr:nvPicPr>
        <xdr:cNvPr id="5" name="Рисунок 239" descr="nabor_dlya_blinov_d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2568892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581025</xdr:colOff>
      <xdr:row>7</xdr:row>
      <xdr:rowOff>581025</xdr:rowOff>
    </xdr:to>
    <xdr:pic>
      <xdr:nvPicPr>
        <xdr:cNvPr id="6" name="Рисунок 240" descr="nabor_dlya_blinov_derevenka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2577179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609600</xdr:colOff>
      <xdr:row>10</xdr:row>
      <xdr:rowOff>609600</xdr:rowOff>
    </xdr:to>
    <xdr:pic>
      <xdr:nvPicPr>
        <xdr:cNvPr id="7" name="Рисунок 199" descr="nabor_blini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2602039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609600</xdr:colOff>
      <xdr:row>11</xdr:row>
      <xdr:rowOff>609600</xdr:rowOff>
    </xdr:to>
    <xdr:pic>
      <xdr:nvPicPr>
        <xdr:cNvPr id="8" name="Рисунок 218" descr="nabor_blini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2610326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542925</xdr:colOff>
      <xdr:row>12</xdr:row>
      <xdr:rowOff>542925</xdr:rowOff>
    </xdr:to>
    <xdr:pic>
      <xdr:nvPicPr>
        <xdr:cNvPr id="9" name="Рисунок 269" descr="nabor_blini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2618613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552450</xdr:colOff>
      <xdr:row>13</xdr:row>
      <xdr:rowOff>552450</xdr:rowOff>
    </xdr:to>
    <xdr:pic>
      <xdr:nvPicPr>
        <xdr:cNvPr id="10" name="Рисунок 291" descr="nabor_blini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2626899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542925</xdr:rowOff>
    </xdr:to>
    <xdr:pic>
      <xdr:nvPicPr>
        <xdr:cNvPr id="11" name="Рисунок 314" descr="nabor_blini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2635186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571500</xdr:colOff>
      <xdr:row>15</xdr:row>
      <xdr:rowOff>571500</xdr:rowOff>
    </xdr:to>
    <xdr:pic>
      <xdr:nvPicPr>
        <xdr:cNvPr id="12" name="Рисунок 330" descr="nabor_blini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264347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533400</xdr:colOff>
      <xdr:row>16</xdr:row>
      <xdr:rowOff>533400</xdr:rowOff>
    </xdr:to>
    <xdr:pic>
      <xdr:nvPicPr>
        <xdr:cNvPr id="13" name="Рисунок 350" descr="nabor_blini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26517600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600075</xdr:colOff>
      <xdr:row>21</xdr:row>
      <xdr:rowOff>600075</xdr:rowOff>
    </xdr:to>
    <xdr:pic>
      <xdr:nvPicPr>
        <xdr:cNvPr id="14" name="Рисунок 95" descr="nabor_blini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2693193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600075</xdr:colOff>
      <xdr:row>8</xdr:row>
      <xdr:rowOff>600075</xdr:rowOff>
    </xdr:to>
    <xdr:pic>
      <xdr:nvPicPr>
        <xdr:cNvPr id="15" name="Рисунок 123" descr="nabor_blini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25854660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609600</xdr:colOff>
      <xdr:row>22</xdr:row>
      <xdr:rowOff>628650</xdr:rowOff>
    </xdr:to>
    <xdr:pic>
      <xdr:nvPicPr>
        <xdr:cNvPr id="16" name="Рисунок 173" descr="nabor_blini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2701480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571500</xdr:colOff>
      <xdr:row>23</xdr:row>
      <xdr:rowOff>571500</xdr:rowOff>
    </xdr:to>
    <xdr:pic>
      <xdr:nvPicPr>
        <xdr:cNvPr id="17" name="Рисунок 182" descr="nabor_blini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2709767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581025</xdr:colOff>
      <xdr:row>25</xdr:row>
      <xdr:rowOff>581025</xdr:rowOff>
    </xdr:to>
    <xdr:pic>
      <xdr:nvPicPr>
        <xdr:cNvPr id="18" name="Рисунок 242" descr="nabor_dlya_moloka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2726340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609600</xdr:colOff>
      <xdr:row>26</xdr:row>
      <xdr:rowOff>638175</xdr:rowOff>
    </xdr:to>
    <xdr:pic>
      <xdr:nvPicPr>
        <xdr:cNvPr id="19" name="Рисунок 174" descr="nabor_napitki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2734627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590550</xdr:colOff>
      <xdr:row>27</xdr:row>
      <xdr:rowOff>590550</xdr:rowOff>
    </xdr:to>
    <xdr:pic>
      <xdr:nvPicPr>
        <xdr:cNvPr id="20" name="Рисунок 243" descr="nabor_dlya_napitkov_maj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2742914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609600</xdr:colOff>
      <xdr:row>29</xdr:row>
      <xdr:rowOff>628650</xdr:rowOff>
    </xdr:to>
    <xdr:pic>
      <xdr:nvPicPr>
        <xdr:cNvPr id="21" name="Рисунок 244" descr="nabor_dlya_napitkov_prazdnicnij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2759487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609600</xdr:colOff>
      <xdr:row>30</xdr:row>
      <xdr:rowOff>628650</xdr:rowOff>
    </xdr:to>
    <xdr:pic>
      <xdr:nvPicPr>
        <xdr:cNvPr id="22" name="Рисунок 96" descr="nabor_napitki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2767774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609600</xdr:colOff>
      <xdr:row>34</xdr:row>
      <xdr:rowOff>609600</xdr:rowOff>
    </xdr:to>
    <xdr:pic>
      <xdr:nvPicPr>
        <xdr:cNvPr id="23" name="Рисунок 245" descr="nabor_dlya_okroski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2800921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35</xdr:row>
      <xdr:rowOff>114300</xdr:rowOff>
    </xdr:from>
    <xdr:to>
      <xdr:col>0</xdr:col>
      <xdr:colOff>609600</xdr:colOff>
      <xdr:row>35</xdr:row>
      <xdr:rowOff>723900</xdr:rowOff>
    </xdr:to>
    <xdr:pic>
      <xdr:nvPicPr>
        <xdr:cNvPr id="24" name="Рисунок 271" descr="nabor_pelmeni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33350" y="2810351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571500</xdr:colOff>
      <xdr:row>36</xdr:row>
      <xdr:rowOff>571500</xdr:rowOff>
    </xdr:to>
    <xdr:pic>
      <xdr:nvPicPr>
        <xdr:cNvPr id="25" name="Рисунок 292" descr="nabor_pelmeni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28174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609600</xdr:colOff>
      <xdr:row>38</xdr:row>
      <xdr:rowOff>609600</xdr:rowOff>
    </xdr:to>
    <xdr:pic>
      <xdr:nvPicPr>
        <xdr:cNvPr id="26" name="Рисунок 331" descr="nabor_pelmeni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2834068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533400</xdr:colOff>
      <xdr:row>39</xdr:row>
      <xdr:rowOff>533400</xdr:rowOff>
    </xdr:to>
    <xdr:pic>
      <xdr:nvPicPr>
        <xdr:cNvPr id="27" name="Рисунок 353" descr="nabor_pelmeni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284235525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561975</xdr:colOff>
      <xdr:row>40</xdr:row>
      <xdr:rowOff>561975</xdr:rowOff>
    </xdr:to>
    <xdr:pic>
      <xdr:nvPicPr>
        <xdr:cNvPr id="28" name="Рисунок 246" descr="nabor_dlya_pelmenej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28506420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600075</xdr:colOff>
      <xdr:row>42</xdr:row>
      <xdr:rowOff>600075</xdr:rowOff>
    </xdr:to>
    <xdr:pic>
      <xdr:nvPicPr>
        <xdr:cNvPr id="29" name="Рисунок 98" descr="nabor_pelmeni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2867215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590550</xdr:colOff>
      <xdr:row>41</xdr:row>
      <xdr:rowOff>590550</xdr:rowOff>
    </xdr:to>
    <xdr:pic>
      <xdr:nvPicPr>
        <xdr:cNvPr id="30" name="Рисунок 124" descr="nabor_pelmeni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0" y="2858928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609600</xdr:colOff>
      <xdr:row>43</xdr:row>
      <xdr:rowOff>619125</xdr:rowOff>
    </xdr:to>
    <xdr:pic>
      <xdr:nvPicPr>
        <xdr:cNvPr id="31" name="Рисунок 76" descr="nabor_dlya_holodca_malich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2875502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581025</xdr:colOff>
      <xdr:row>44</xdr:row>
      <xdr:rowOff>581025</xdr:rowOff>
    </xdr:to>
    <xdr:pic>
      <xdr:nvPicPr>
        <xdr:cNvPr id="32" name="Рисунок 77" descr="nabor_dlya_holodca_malich_n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28837890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600075</xdr:colOff>
      <xdr:row>45</xdr:row>
      <xdr:rowOff>600075</xdr:rowOff>
    </xdr:to>
    <xdr:pic>
      <xdr:nvPicPr>
        <xdr:cNvPr id="33" name="Рисунок 78" descr="nabor_dlya_holodca_prazdnichnij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2892075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609600</xdr:colOff>
      <xdr:row>51</xdr:row>
      <xdr:rowOff>609600</xdr:rowOff>
    </xdr:to>
    <xdr:pic>
      <xdr:nvPicPr>
        <xdr:cNvPr id="34" name="Рисунок 97" descr="nabor_holodec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0" y="2941796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609600</xdr:colOff>
      <xdr:row>52</xdr:row>
      <xdr:rowOff>609600</xdr:rowOff>
    </xdr:to>
    <xdr:pic>
      <xdr:nvPicPr>
        <xdr:cNvPr id="35" name="Рисунок 200" descr="nabor_holodec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0" y="2950083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600075</xdr:colOff>
      <xdr:row>53</xdr:row>
      <xdr:rowOff>600075</xdr:rowOff>
    </xdr:to>
    <xdr:pic>
      <xdr:nvPicPr>
        <xdr:cNvPr id="36" name="Рисунок 183" descr="nabor_holodec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0" y="2958369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609600</xdr:colOff>
      <xdr:row>59</xdr:row>
      <xdr:rowOff>609600</xdr:rowOff>
    </xdr:to>
    <xdr:pic>
      <xdr:nvPicPr>
        <xdr:cNvPr id="37" name="Рисунок 154" descr="09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0" y="3008090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609600</xdr:colOff>
      <xdr:row>60</xdr:row>
      <xdr:rowOff>628650</xdr:rowOff>
    </xdr:to>
    <xdr:pic>
      <xdr:nvPicPr>
        <xdr:cNvPr id="38" name="Рисунок 79" descr="nabor_dlya_holodca_podarocnij_n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0" y="3016377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609600</xdr:colOff>
      <xdr:row>46</xdr:row>
      <xdr:rowOff>638175</xdr:rowOff>
    </xdr:to>
    <xdr:pic>
      <xdr:nvPicPr>
        <xdr:cNvPr id="39" name="Рисунок 125" descr="nabor_holodec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0" y="2900362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600075</xdr:colOff>
      <xdr:row>61</xdr:row>
      <xdr:rowOff>600075</xdr:rowOff>
    </xdr:to>
    <xdr:pic>
      <xdr:nvPicPr>
        <xdr:cNvPr id="40" name="Рисунок 80" descr="nabor_dlya_holodca_cvetok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0" y="3024663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609600</xdr:colOff>
      <xdr:row>62</xdr:row>
      <xdr:rowOff>609600</xdr:rowOff>
    </xdr:to>
    <xdr:pic>
      <xdr:nvPicPr>
        <xdr:cNvPr id="41" name="Рисунок 219" descr="IMG_1134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0" y="3032950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609600</xdr:colOff>
      <xdr:row>63</xdr:row>
      <xdr:rowOff>609600</xdr:rowOff>
    </xdr:to>
    <xdr:pic>
      <xdr:nvPicPr>
        <xdr:cNvPr id="42" name="Рисунок 270" descr="nabor_holodec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0" y="3041237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609600</xdr:colOff>
      <xdr:row>64</xdr:row>
      <xdr:rowOff>609600</xdr:rowOff>
    </xdr:to>
    <xdr:pic>
      <xdr:nvPicPr>
        <xdr:cNvPr id="43" name="Рисунок 293" descr="nabor_holodec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0" y="3049524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600075</xdr:colOff>
      <xdr:row>65</xdr:row>
      <xdr:rowOff>600075</xdr:rowOff>
    </xdr:to>
    <xdr:pic>
      <xdr:nvPicPr>
        <xdr:cNvPr id="44" name="Рисунок 315" descr="nabor_holodec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3057810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590550</xdr:colOff>
      <xdr:row>66</xdr:row>
      <xdr:rowOff>590550</xdr:rowOff>
    </xdr:to>
    <xdr:pic>
      <xdr:nvPicPr>
        <xdr:cNvPr id="45" name="Рисунок 332" descr="nabor_holodec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0" y="30660975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542925</xdr:colOff>
      <xdr:row>67</xdr:row>
      <xdr:rowOff>542925</xdr:rowOff>
    </xdr:to>
    <xdr:pic>
      <xdr:nvPicPr>
        <xdr:cNvPr id="46" name="Рисунок 351" descr="nabor_holodec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0" y="3074384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609600</xdr:colOff>
      <xdr:row>71</xdr:row>
      <xdr:rowOff>609600</xdr:rowOff>
    </xdr:to>
    <xdr:pic>
      <xdr:nvPicPr>
        <xdr:cNvPr id="47" name="Рисунок 81" descr="nabor_dlya_holodca_yagodka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0" y="3107531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609600</xdr:colOff>
      <xdr:row>72</xdr:row>
      <xdr:rowOff>609600</xdr:rowOff>
    </xdr:to>
    <xdr:pic>
      <xdr:nvPicPr>
        <xdr:cNvPr id="48" name="Рисунок 82" descr="nabor_dlya_holodca_yagodka_n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0" y="3115818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600075</xdr:colOff>
      <xdr:row>73</xdr:row>
      <xdr:rowOff>600075</xdr:rowOff>
    </xdr:to>
    <xdr:pic>
      <xdr:nvPicPr>
        <xdr:cNvPr id="49" name="Рисунок 247" descr="nabor_chajnij_bachni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0" y="3124104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609600</xdr:colOff>
      <xdr:row>74</xdr:row>
      <xdr:rowOff>609600</xdr:rowOff>
    </xdr:to>
    <xdr:pic>
      <xdr:nvPicPr>
        <xdr:cNvPr id="50" name="Рисунок 248" descr="nabor_kofejnij_golubaya_sorot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0" y="3132391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590550</xdr:colOff>
      <xdr:row>75</xdr:row>
      <xdr:rowOff>590550</xdr:rowOff>
    </xdr:to>
    <xdr:pic>
      <xdr:nvPicPr>
        <xdr:cNvPr id="51" name="Рисунок 249" descr="nabor_kofejnij_zimnij_vecher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0" y="3140678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609600</xdr:colOff>
      <xdr:row>77</xdr:row>
      <xdr:rowOff>619125</xdr:rowOff>
    </xdr:to>
    <xdr:pic>
      <xdr:nvPicPr>
        <xdr:cNvPr id="52" name="Рисунок 251" descr="nabor_salatnikov_leto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0" y="3157251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609600</xdr:colOff>
      <xdr:row>78</xdr:row>
      <xdr:rowOff>609600</xdr:rowOff>
    </xdr:to>
    <xdr:pic>
      <xdr:nvPicPr>
        <xdr:cNvPr id="53" name="Рисунок 136" descr="nabor_salatnikov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3165538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590550</xdr:colOff>
      <xdr:row>79</xdr:row>
      <xdr:rowOff>590550</xdr:rowOff>
    </xdr:to>
    <xdr:pic>
      <xdr:nvPicPr>
        <xdr:cNvPr id="54" name="Рисунок 99" descr="nabor_salatnikov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0" y="3173825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609600</xdr:colOff>
      <xdr:row>80</xdr:row>
      <xdr:rowOff>609600</xdr:rowOff>
    </xdr:to>
    <xdr:pic>
      <xdr:nvPicPr>
        <xdr:cNvPr id="55" name="Рисунок 201" descr="nabor_salatnikov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0" y="3182112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609600</xdr:colOff>
      <xdr:row>81</xdr:row>
      <xdr:rowOff>609600</xdr:rowOff>
    </xdr:to>
    <xdr:pic>
      <xdr:nvPicPr>
        <xdr:cNvPr id="56" name="Рисунок 220" descr="nabor_salatnikov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0" y="3190398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542925</xdr:colOff>
      <xdr:row>82</xdr:row>
      <xdr:rowOff>542925</xdr:rowOff>
    </xdr:to>
    <xdr:pic>
      <xdr:nvPicPr>
        <xdr:cNvPr id="57" name="Рисунок 272" descr="nabor_salatnikov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0" y="319868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581025</xdr:colOff>
      <xdr:row>83</xdr:row>
      <xdr:rowOff>581025</xdr:rowOff>
    </xdr:to>
    <xdr:pic>
      <xdr:nvPicPr>
        <xdr:cNvPr id="58" name="Рисунок 294" descr="nabor_salatnikov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0" y="3206972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609600</xdr:colOff>
      <xdr:row>84</xdr:row>
      <xdr:rowOff>609600</xdr:rowOff>
    </xdr:to>
    <xdr:pic>
      <xdr:nvPicPr>
        <xdr:cNvPr id="59" name="Рисунок 316" descr="nabor_salatnikov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0" y="3215259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561975</xdr:colOff>
      <xdr:row>85</xdr:row>
      <xdr:rowOff>561975</xdr:rowOff>
    </xdr:to>
    <xdr:pic>
      <xdr:nvPicPr>
        <xdr:cNvPr id="60" name="Рисунок 333" descr="nabor_salatnikov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0" y="322354575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609600</xdr:colOff>
      <xdr:row>86</xdr:row>
      <xdr:rowOff>666750</xdr:rowOff>
    </xdr:to>
    <xdr:pic>
      <xdr:nvPicPr>
        <xdr:cNvPr id="61" name="Рисунок 354" descr="nabor_salatnikov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0" y="3231832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609600</xdr:colOff>
      <xdr:row>88</xdr:row>
      <xdr:rowOff>609600</xdr:rowOff>
    </xdr:to>
    <xdr:pic>
      <xdr:nvPicPr>
        <xdr:cNvPr id="62" name="Рисунок 153" descr="08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0" y="3248406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609600</xdr:colOff>
      <xdr:row>92</xdr:row>
      <xdr:rowOff>619125</xdr:rowOff>
    </xdr:to>
    <xdr:pic>
      <xdr:nvPicPr>
        <xdr:cNvPr id="63" name="Рисунок 252" descr="nabor_stolovij_ornament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0" y="3281553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533400</xdr:colOff>
      <xdr:row>94</xdr:row>
      <xdr:rowOff>533400</xdr:rowOff>
    </xdr:to>
    <xdr:pic>
      <xdr:nvPicPr>
        <xdr:cNvPr id="64" name="Рисунок 366" descr="nabor_chajnij_bachni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0" y="32981265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609600</xdr:colOff>
      <xdr:row>97</xdr:row>
      <xdr:rowOff>619125</xdr:rowOff>
    </xdr:to>
    <xdr:pic>
      <xdr:nvPicPr>
        <xdr:cNvPr id="65" name="Рисунок 367" descr="nabor_cajnij_marina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0" y="3322986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609600</xdr:colOff>
      <xdr:row>98</xdr:row>
      <xdr:rowOff>609600</xdr:rowOff>
    </xdr:to>
    <xdr:pic>
      <xdr:nvPicPr>
        <xdr:cNvPr id="66" name="Рисунок 368" descr="005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0" y="3331273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609600</xdr:colOff>
      <xdr:row>99</xdr:row>
      <xdr:rowOff>666750</xdr:rowOff>
    </xdr:to>
    <xdr:pic>
      <xdr:nvPicPr>
        <xdr:cNvPr id="67" name="Рисунок 369" descr="nabor_chainij_1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0" y="33395602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609600</xdr:colOff>
      <xdr:row>100</xdr:row>
      <xdr:rowOff>609600</xdr:rowOff>
    </xdr:to>
    <xdr:pic>
      <xdr:nvPicPr>
        <xdr:cNvPr id="68" name="Рисунок 370" descr="nabor_chainij_skazka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0" y="3347847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590550</xdr:colOff>
      <xdr:row>101</xdr:row>
      <xdr:rowOff>590550</xdr:rowOff>
    </xdr:to>
    <xdr:pic>
      <xdr:nvPicPr>
        <xdr:cNvPr id="69" name="Рисунок 371" descr="nabor_cajnij_rozita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0" y="3356133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609600</xdr:colOff>
      <xdr:row>102</xdr:row>
      <xdr:rowOff>609600</xdr:rowOff>
    </xdr:to>
    <xdr:pic>
      <xdr:nvPicPr>
        <xdr:cNvPr id="70" name="Рисунок 372" descr="nabor_cajnij_cvetochnij_n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0" y="3364420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609600</xdr:colOff>
      <xdr:row>103</xdr:row>
      <xdr:rowOff>628650</xdr:rowOff>
    </xdr:to>
    <xdr:pic>
      <xdr:nvPicPr>
        <xdr:cNvPr id="71" name="Рисунок 373" descr="nabor_chajnij_effekt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0" y="3372707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609600</xdr:colOff>
      <xdr:row>106</xdr:row>
      <xdr:rowOff>457200</xdr:rowOff>
    </xdr:to>
    <xdr:pic>
      <xdr:nvPicPr>
        <xdr:cNvPr id="72" name="Рисунок 403" descr="panno_2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0" y="3397567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581025</xdr:colOff>
      <xdr:row>107</xdr:row>
      <xdr:rowOff>581025</xdr:rowOff>
    </xdr:to>
    <xdr:pic>
      <xdr:nvPicPr>
        <xdr:cNvPr id="73" name="Рисунок 253" descr="pelmennica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0" y="3405854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609600</xdr:colOff>
      <xdr:row>108</xdr:row>
      <xdr:rowOff>609600</xdr:rowOff>
    </xdr:to>
    <xdr:pic>
      <xdr:nvPicPr>
        <xdr:cNvPr id="74" name="Рисунок 126" descr="pelmennica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0" y="3414141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571500</xdr:colOff>
      <xdr:row>112</xdr:row>
      <xdr:rowOff>571500</xdr:rowOff>
    </xdr:to>
    <xdr:pic>
      <xdr:nvPicPr>
        <xdr:cNvPr id="75" name="Рисунок 100" descr="pelmennica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0" y="344728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104775</xdr:rowOff>
    </xdr:from>
    <xdr:to>
      <xdr:col>0</xdr:col>
      <xdr:colOff>581025</xdr:colOff>
      <xdr:row>113</xdr:row>
      <xdr:rowOff>685800</xdr:rowOff>
    </xdr:to>
    <xdr:pic>
      <xdr:nvPicPr>
        <xdr:cNvPr id="76" name="Рисунок 202" descr="pelmennica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0" y="34566225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609600</xdr:colOff>
      <xdr:row>114</xdr:row>
      <xdr:rowOff>609600</xdr:rowOff>
    </xdr:to>
    <xdr:pic>
      <xdr:nvPicPr>
        <xdr:cNvPr id="77" name="Рисунок 221" descr="pelmennica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0" y="3463861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609600</xdr:colOff>
      <xdr:row>115</xdr:row>
      <xdr:rowOff>609600</xdr:rowOff>
    </xdr:to>
    <xdr:pic>
      <xdr:nvPicPr>
        <xdr:cNvPr id="78" name="Рисунок 273" descr="pelmennica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0" y="3472148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609600</xdr:colOff>
      <xdr:row>116</xdr:row>
      <xdr:rowOff>609600</xdr:rowOff>
    </xdr:to>
    <xdr:pic>
      <xdr:nvPicPr>
        <xdr:cNvPr id="79" name="Рисунок 295" descr="pelmennica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0" y="3480435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609600</xdr:colOff>
      <xdr:row>117</xdr:row>
      <xdr:rowOff>609600</xdr:rowOff>
    </xdr:to>
    <xdr:pic>
      <xdr:nvPicPr>
        <xdr:cNvPr id="80" name="Рисунок 317" descr="pelmennica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0" y="3488721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571500</xdr:colOff>
      <xdr:row>118</xdr:row>
      <xdr:rowOff>571500</xdr:rowOff>
    </xdr:to>
    <xdr:pic>
      <xdr:nvPicPr>
        <xdr:cNvPr id="81" name="Рисунок 334" descr="pelmennica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0" y="349700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590550</xdr:colOff>
      <xdr:row>119</xdr:row>
      <xdr:rowOff>590550</xdr:rowOff>
    </xdr:to>
    <xdr:pic>
      <xdr:nvPicPr>
        <xdr:cNvPr id="82" name="Рисунок 355" descr="pelmennica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0" y="3505295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609600</xdr:colOff>
      <xdr:row>123</xdr:row>
      <xdr:rowOff>619125</xdr:rowOff>
    </xdr:to>
    <xdr:pic>
      <xdr:nvPicPr>
        <xdr:cNvPr id="83" name="Рисунок 175" descr="pelmennica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0" y="3538442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590550</xdr:colOff>
      <xdr:row>124</xdr:row>
      <xdr:rowOff>590550</xdr:rowOff>
    </xdr:to>
    <xdr:pic>
      <xdr:nvPicPr>
        <xdr:cNvPr id="84" name="Рисунок 184" descr="pelmennica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0" y="35467290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609600</xdr:colOff>
      <xdr:row>125</xdr:row>
      <xdr:rowOff>457200</xdr:rowOff>
    </xdr:to>
    <xdr:pic>
      <xdr:nvPicPr>
        <xdr:cNvPr id="85" name="Рисунок 254" descr="piala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0" y="3555015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600075</xdr:colOff>
      <xdr:row>134</xdr:row>
      <xdr:rowOff>600075</xdr:rowOff>
    </xdr:to>
    <xdr:pic>
      <xdr:nvPicPr>
        <xdr:cNvPr id="86" name="Рисунок 374" descr="podstsvka_pod_loski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0" y="3629596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561975</xdr:colOff>
      <xdr:row>126</xdr:row>
      <xdr:rowOff>457200</xdr:rowOff>
    </xdr:to>
    <xdr:pic>
      <xdr:nvPicPr>
        <xdr:cNvPr id="87" name="Рисунок 255" descr="plaketka_flora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0" y="3563302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129</xdr:row>
      <xdr:rowOff>123825</xdr:rowOff>
    </xdr:from>
    <xdr:to>
      <xdr:col>0</xdr:col>
      <xdr:colOff>609600</xdr:colOff>
      <xdr:row>129</xdr:row>
      <xdr:rowOff>457200</xdr:rowOff>
    </xdr:to>
    <xdr:pic>
      <xdr:nvPicPr>
        <xdr:cNvPr id="88" name="Рисунок 375" descr="plafon_cveti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38100" y="3589401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609600</xdr:colOff>
      <xdr:row>130</xdr:row>
      <xdr:rowOff>304800</xdr:rowOff>
    </xdr:to>
    <xdr:pic>
      <xdr:nvPicPr>
        <xdr:cNvPr id="89" name="Рисунок 256" descr="miska_bolchaya_P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0" y="3596449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609600</xdr:colOff>
      <xdr:row>136</xdr:row>
      <xdr:rowOff>619125</xdr:rowOff>
    </xdr:to>
    <xdr:pic>
      <xdr:nvPicPr>
        <xdr:cNvPr id="90" name="Рисунок 83" descr="bludo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0" y="3646170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609600</xdr:colOff>
      <xdr:row>137</xdr:row>
      <xdr:rowOff>628650</xdr:rowOff>
    </xdr:to>
    <xdr:pic>
      <xdr:nvPicPr>
        <xdr:cNvPr id="91" name="Рисунок 159" descr="bludo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0" y="3654456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609600</xdr:colOff>
      <xdr:row>138</xdr:row>
      <xdr:rowOff>638175</xdr:rowOff>
    </xdr:to>
    <xdr:pic>
      <xdr:nvPicPr>
        <xdr:cNvPr id="92" name="Рисунок 111" descr="bludo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0" y="3662743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609600</xdr:colOff>
      <xdr:row>139</xdr:row>
      <xdr:rowOff>628650</xdr:rowOff>
    </xdr:to>
    <xdr:pic>
      <xdr:nvPicPr>
        <xdr:cNvPr id="93" name="Рисунок 182" descr="bludo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0" y="3671030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609600</xdr:colOff>
      <xdr:row>141</xdr:row>
      <xdr:rowOff>647700</xdr:rowOff>
    </xdr:to>
    <xdr:pic>
      <xdr:nvPicPr>
        <xdr:cNvPr id="94" name="Рисунок 203" descr="seledocnica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36876037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609600</xdr:colOff>
      <xdr:row>142</xdr:row>
      <xdr:rowOff>609600</xdr:rowOff>
    </xdr:to>
    <xdr:pic>
      <xdr:nvPicPr>
        <xdr:cNvPr id="95" name="Рисунок 222" descr="bludo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0" y="369589050"/>
          <a:ext cx="6572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609600</xdr:colOff>
      <xdr:row>143</xdr:row>
      <xdr:rowOff>609600</xdr:rowOff>
    </xdr:to>
    <xdr:pic>
      <xdr:nvPicPr>
        <xdr:cNvPr id="96" name="Рисунок 274" descr="bludo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0" y="3704177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609600</xdr:colOff>
      <xdr:row>144</xdr:row>
      <xdr:rowOff>609600</xdr:rowOff>
    </xdr:to>
    <xdr:pic>
      <xdr:nvPicPr>
        <xdr:cNvPr id="97" name="Рисунок 296" descr="bludo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0" y="3712464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609600</xdr:colOff>
      <xdr:row>145</xdr:row>
      <xdr:rowOff>609600</xdr:rowOff>
    </xdr:to>
    <xdr:pic>
      <xdr:nvPicPr>
        <xdr:cNvPr id="98" name="Рисунок 318" descr="bludo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0" y="3720750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571500</xdr:colOff>
      <xdr:row>146</xdr:row>
      <xdr:rowOff>571500</xdr:rowOff>
    </xdr:to>
    <xdr:pic>
      <xdr:nvPicPr>
        <xdr:cNvPr id="99" name="Рисунок 335" descr="bludo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0" y="372903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590550</xdr:colOff>
      <xdr:row>147</xdr:row>
      <xdr:rowOff>590550</xdr:rowOff>
    </xdr:to>
    <xdr:pic>
      <xdr:nvPicPr>
        <xdr:cNvPr id="100" name="Рисунок 356" descr="bludo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0" y="3737324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600075</xdr:colOff>
      <xdr:row>152</xdr:row>
      <xdr:rowOff>600075</xdr:rowOff>
    </xdr:to>
    <xdr:pic>
      <xdr:nvPicPr>
        <xdr:cNvPr id="101" name="Рисунок 101" descr="podnos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0" y="37787580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609600</xdr:colOff>
      <xdr:row>154</xdr:row>
      <xdr:rowOff>647700</xdr:rowOff>
    </xdr:to>
    <xdr:pic>
      <xdr:nvPicPr>
        <xdr:cNvPr id="102" name="Рисунок 134" descr="podnos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0" y="3795331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609600</xdr:colOff>
      <xdr:row>153</xdr:row>
      <xdr:rowOff>609600</xdr:rowOff>
    </xdr:to>
    <xdr:pic>
      <xdr:nvPicPr>
        <xdr:cNvPr id="103" name="Рисунок 204" descr="podnos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0" y="3787044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609600</xdr:colOff>
      <xdr:row>157</xdr:row>
      <xdr:rowOff>609600</xdr:rowOff>
    </xdr:to>
    <xdr:pic>
      <xdr:nvPicPr>
        <xdr:cNvPr id="104" name="Рисунок 158" descr="12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0" y="3820191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154</xdr:row>
      <xdr:rowOff>828675</xdr:rowOff>
    </xdr:from>
    <xdr:to>
      <xdr:col>0</xdr:col>
      <xdr:colOff>609600</xdr:colOff>
      <xdr:row>155</xdr:row>
      <xdr:rowOff>600075</xdr:rowOff>
    </xdr:to>
    <xdr:pic>
      <xdr:nvPicPr>
        <xdr:cNvPr id="105" name="Рисунок 340" descr="tarelka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0" y="3803618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571500</xdr:colOff>
      <xdr:row>158</xdr:row>
      <xdr:rowOff>571500</xdr:rowOff>
    </xdr:to>
    <xdr:pic>
      <xdr:nvPicPr>
        <xdr:cNvPr id="106" name="Рисунок 376" descr="podsvechnik_usadba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0" y="382847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600075</xdr:colOff>
      <xdr:row>162</xdr:row>
      <xdr:rowOff>600075</xdr:rowOff>
    </xdr:to>
    <xdr:pic>
      <xdr:nvPicPr>
        <xdr:cNvPr id="107" name="Рисунок 257" descr="uhvat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0" y="3861625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609600</xdr:colOff>
      <xdr:row>165</xdr:row>
      <xdr:rowOff>457200</xdr:rowOff>
    </xdr:to>
    <xdr:pic>
      <xdr:nvPicPr>
        <xdr:cNvPr id="108" name="Рисунок 157" descr="11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0" y="3886485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609600</xdr:colOff>
      <xdr:row>174</xdr:row>
      <xdr:rowOff>609600</xdr:rowOff>
    </xdr:to>
    <xdr:pic>
      <xdr:nvPicPr>
        <xdr:cNvPr id="109" name="Рисунок 185" descr="pribor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0" y="3961066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590550</xdr:colOff>
      <xdr:row>168</xdr:row>
      <xdr:rowOff>590550</xdr:rowOff>
    </xdr:to>
    <xdr:pic>
      <xdr:nvPicPr>
        <xdr:cNvPr id="110" name="Рисунок 223" descr="pribor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0" y="39113460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609600</xdr:colOff>
      <xdr:row>169</xdr:row>
      <xdr:rowOff>609600</xdr:rowOff>
    </xdr:to>
    <xdr:pic>
      <xdr:nvPicPr>
        <xdr:cNvPr id="111" name="Рисунок 275" descr="pribor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0" y="3919632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609600</xdr:colOff>
      <xdr:row>170</xdr:row>
      <xdr:rowOff>609600</xdr:rowOff>
    </xdr:to>
    <xdr:pic>
      <xdr:nvPicPr>
        <xdr:cNvPr id="112" name="Рисунок 297" descr="pribor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0" y="3927919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609600</xdr:colOff>
      <xdr:row>171</xdr:row>
      <xdr:rowOff>609600</xdr:rowOff>
    </xdr:to>
    <xdr:pic>
      <xdr:nvPicPr>
        <xdr:cNvPr id="113" name="Рисунок 319" descr="pribor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0" y="3936206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609600</xdr:colOff>
      <xdr:row>172</xdr:row>
      <xdr:rowOff>619125</xdr:rowOff>
    </xdr:to>
    <xdr:pic>
      <xdr:nvPicPr>
        <xdr:cNvPr id="114" name="Рисунок 336" descr="pribor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0" y="3944493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609600</xdr:colOff>
      <xdr:row>173</xdr:row>
      <xdr:rowOff>638175</xdr:rowOff>
    </xdr:to>
    <xdr:pic>
      <xdr:nvPicPr>
        <xdr:cNvPr id="115" name="Рисунок 357" descr="pribor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0" y="3952779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581025</xdr:colOff>
      <xdr:row>175</xdr:row>
      <xdr:rowOff>581025</xdr:rowOff>
    </xdr:to>
    <xdr:pic>
      <xdr:nvPicPr>
        <xdr:cNvPr id="116" name="Рисунок 378" descr="pribor_cajnij_c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0" y="3969353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609600</xdr:colOff>
      <xdr:row>183</xdr:row>
      <xdr:rowOff>609600</xdr:rowOff>
    </xdr:to>
    <xdr:pic>
      <xdr:nvPicPr>
        <xdr:cNvPr id="117" name="Рисунок 379" descr="pribor_cajnij_nezabudka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0" y="4035647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609600</xdr:colOff>
      <xdr:row>176</xdr:row>
      <xdr:rowOff>457200</xdr:rowOff>
    </xdr:to>
    <xdr:pic>
      <xdr:nvPicPr>
        <xdr:cNvPr id="118" name="Рисунок 377" descr="pribor_cajni_2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0" y="3977640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609600</xdr:colOff>
      <xdr:row>185</xdr:row>
      <xdr:rowOff>619125</xdr:rowOff>
    </xdr:to>
    <xdr:pic>
      <xdr:nvPicPr>
        <xdr:cNvPr id="119" name="Рисунок 380" descr="pribor_cajnij_pautinka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0" y="4052220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609600</xdr:colOff>
      <xdr:row>186</xdr:row>
      <xdr:rowOff>619125</xdr:rowOff>
    </xdr:to>
    <xdr:pic>
      <xdr:nvPicPr>
        <xdr:cNvPr id="120" name="Рисунок 381" descr="pribor_cajnij_podarocnij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0" y="40605075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581025</xdr:colOff>
      <xdr:row>193</xdr:row>
      <xdr:rowOff>581025</xdr:rowOff>
    </xdr:to>
    <xdr:pic>
      <xdr:nvPicPr>
        <xdr:cNvPr id="121" name="Рисунок 298" descr="pribor_p.jp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0" y="4118514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609600</xdr:colOff>
      <xdr:row>190</xdr:row>
      <xdr:rowOff>619125</xdr:rowOff>
    </xdr:to>
    <xdr:pic>
      <xdr:nvPicPr>
        <xdr:cNvPr id="122" name="Рисунок 102" descr="pribor.jp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0" y="40936545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609600</xdr:colOff>
      <xdr:row>188</xdr:row>
      <xdr:rowOff>638175</xdr:rowOff>
    </xdr:to>
    <xdr:pic>
      <xdr:nvPicPr>
        <xdr:cNvPr id="123" name="Рисунок 132" descr="pribor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0" y="40770810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581025</xdr:colOff>
      <xdr:row>191</xdr:row>
      <xdr:rowOff>581025</xdr:rowOff>
    </xdr:to>
    <xdr:pic>
      <xdr:nvPicPr>
        <xdr:cNvPr id="124" name="Рисунок 224" descr="pribor_p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0" y="4101941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609600</xdr:colOff>
      <xdr:row>192</xdr:row>
      <xdr:rowOff>609600</xdr:rowOff>
    </xdr:to>
    <xdr:pic>
      <xdr:nvPicPr>
        <xdr:cNvPr id="125" name="Рисунок 276" descr="pribor_p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0" y="4110228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195</xdr:row>
      <xdr:rowOff>76200</xdr:rowOff>
    </xdr:from>
    <xdr:to>
      <xdr:col>0</xdr:col>
      <xdr:colOff>609600</xdr:colOff>
      <xdr:row>195</xdr:row>
      <xdr:rowOff>695325</xdr:rowOff>
    </xdr:to>
    <xdr:pic>
      <xdr:nvPicPr>
        <xdr:cNvPr id="126" name="Рисунок 358" descr="pribor_p.jp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38100" y="4135850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590550</xdr:colOff>
      <xdr:row>200</xdr:row>
      <xdr:rowOff>590550</xdr:rowOff>
    </xdr:to>
    <xdr:pic>
      <xdr:nvPicPr>
        <xdr:cNvPr id="127" name="Рисунок 103" descr="salatnik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0" y="41765220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609600</xdr:colOff>
      <xdr:row>199</xdr:row>
      <xdr:rowOff>628650</xdr:rowOff>
    </xdr:to>
    <xdr:pic>
      <xdr:nvPicPr>
        <xdr:cNvPr id="128" name="Рисунок 127" descr="salatnik.jpg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0" y="4168235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514350</xdr:colOff>
      <xdr:row>201</xdr:row>
      <xdr:rowOff>514350</xdr:rowOff>
    </xdr:to>
    <xdr:pic>
      <xdr:nvPicPr>
        <xdr:cNvPr id="129" name="Рисунок 258" descr="salatnik_podarocnij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0" y="418480875"/>
          <a:ext cx="514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609600</xdr:colOff>
      <xdr:row>202</xdr:row>
      <xdr:rowOff>609600</xdr:rowOff>
    </xdr:to>
    <xdr:pic>
      <xdr:nvPicPr>
        <xdr:cNvPr id="130" name="Рисунок 155" descr="10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0" y="4193095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609600</xdr:colOff>
      <xdr:row>204</xdr:row>
      <xdr:rowOff>609600</xdr:rowOff>
    </xdr:to>
    <xdr:pic>
      <xdr:nvPicPr>
        <xdr:cNvPr id="131" name="Рисунок 382" descr="salatnik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4209669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609600</xdr:colOff>
      <xdr:row>208</xdr:row>
      <xdr:rowOff>609600</xdr:rowOff>
    </xdr:to>
    <xdr:pic>
      <xdr:nvPicPr>
        <xdr:cNvPr id="132" name="Рисунок 205" descr="salatnik.jp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0" y="4242816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609600</xdr:colOff>
      <xdr:row>210</xdr:row>
      <xdr:rowOff>457200</xdr:rowOff>
    </xdr:to>
    <xdr:pic>
      <xdr:nvPicPr>
        <xdr:cNvPr id="133" name="Рисунок 259" descr="salatnik_ritm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0" y="4259389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609600</xdr:colOff>
      <xdr:row>212</xdr:row>
      <xdr:rowOff>609600</xdr:rowOff>
    </xdr:to>
    <xdr:pic>
      <xdr:nvPicPr>
        <xdr:cNvPr id="134" name="Рисунок 104" descr="salatnik_r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0" y="4275963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609600</xdr:colOff>
      <xdr:row>213</xdr:row>
      <xdr:rowOff>457200</xdr:rowOff>
    </xdr:to>
    <xdr:pic>
      <xdr:nvPicPr>
        <xdr:cNvPr id="135" name="Рисунок 176" descr="salatnik_r.jpg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0" y="4284249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609600</xdr:colOff>
      <xdr:row>215</xdr:row>
      <xdr:rowOff>609600</xdr:rowOff>
    </xdr:to>
    <xdr:pic>
      <xdr:nvPicPr>
        <xdr:cNvPr id="136" name="Рисунок 337" descr="salatnik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0" y="4300823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609600</xdr:colOff>
      <xdr:row>211</xdr:row>
      <xdr:rowOff>609600</xdr:rowOff>
    </xdr:to>
    <xdr:pic>
      <xdr:nvPicPr>
        <xdr:cNvPr id="137" name="Рисунок 128" descr="salatnik_r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0" y="4267676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609600</xdr:colOff>
      <xdr:row>218</xdr:row>
      <xdr:rowOff>609600</xdr:rowOff>
    </xdr:to>
    <xdr:pic>
      <xdr:nvPicPr>
        <xdr:cNvPr id="138" name="Рисунок 383" descr="salatnik_fazan.jpg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0" y="4325683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609600</xdr:colOff>
      <xdr:row>230</xdr:row>
      <xdr:rowOff>609600</xdr:rowOff>
    </xdr:to>
    <xdr:pic>
      <xdr:nvPicPr>
        <xdr:cNvPr id="139" name="Рисунок 260" descr="seledocnica.jpg"/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0" y="44251245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581025</xdr:colOff>
      <xdr:row>231</xdr:row>
      <xdr:rowOff>581025</xdr:rowOff>
    </xdr:to>
    <xdr:pic>
      <xdr:nvPicPr>
        <xdr:cNvPr id="140" name="Рисунок 384" descr="seledocnica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4433411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609600</xdr:colOff>
      <xdr:row>232</xdr:row>
      <xdr:rowOff>609600</xdr:rowOff>
    </xdr:to>
    <xdr:pic>
      <xdr:nvPicPr>
        <xdr:cNvPr id="141" name="Рисунок 385" descr="seledocnica_osetr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441698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542925</xdr:colOff>
      <xdr:row>233</xdr:row>
      <xdr:rowOff>542925</xdr:rowOff>
    </xdr:to>
    <xdr:pic>
      <xdr:nvPicPr>
        <xdr:cNvPr id="142" name="Рисунок 386" descr="seledocnica_prazdnicnaya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444998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609600</xdr:colOff>
      <xdr:row>236</xdr:row>
      <xdr:rowOff>609600</xdr:rowOff>
    </xdr:to>
    <xdr:pic>
      <xdr:nvPicPr>
        <xdr:cNvPr id="143" name="Рисунок 105" descr="seledocnica.jpg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44748450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609600</xdr:colOff>
      <xdr:row>237</xdr:row>
      <xdr:rowOff>609600</xdr:rowOff>
    </xdr:to>
    <xdr:pic>
      <xdr:nvPicPr>
        <xdr:cNvPr id="144" name="Рисунок 206" descr="seledocnica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44831317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609600</xdr:colOff>
      <xdr:row>238</xdr:row>
      <xdr:rowOff>609600</xdr:rowOff>
    </xdr:to>
    <xdr:pic>
      <xdr:nvPicPr>
        <xdr:cNvPr id="145" name="Рисунок 177" descr="seledocnica.jpg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4491418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600075</xdr:colOff>
      <xdr:row>245</xdr:row>
      <xdr:rowOff>600075</xdr:rowOff>
    </xdr:to>
    <xdr:pic>
      <xdr:nvPicPr>
        <xdr:cNvPr id="146" name="Рисунок 186" descr="seledocnica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4549425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609600</xdr:colOff>
      <xdr:row>239</xdr:row>
      <xdr:rowOff>609600</xdr:rowOff>
    </xdr:to>
    <xdr:pic>
      <xdr:nvPicPr>
        <xdr:cNvPr id="147" name="Рисунок 225" descr="seledocnica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4499705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609600</xdr:colOff>
      <xdr:row>240</xdr:row>
      <xdr:rowOff>609600</xdr:rowOff>
    </xdr:to>
    <xdr:pic>
      <xdr:nvPicPr>
        <xdr:cNvPr id="148" name="Рисунок 277" descr="seledocnica.jpg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0" y="4507992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609600</xdr:colOff>
      <xdr:row>241</xdr:row>
      <xdr:rowOff>609600</xdr:rowOff>
    </xdr:to>
    <xdr:pic>
      <xdr:nvPicPr>
        <xdr:cNvPr id="149" name="Рисунок 299" descr="seledocnica.jpg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0" y="4516278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609600</xdr:colOff>
      <xdr:row>242</xdr:row>
      <xdr:rowOff>609600</xdr:rowOff>
    </xdr:to>
    <xdr:pic>
      <xdr:nvPicPr>
        <xdr:cNvPr id="150" name="Рисунок 320" descr="seledocnica.jpg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0" y="4524565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581025</xdr:colOff>
      <xdr:row>243</xdr:row>
      <xdr:rowOff>581025</xdr:rowOff>
    </xdr:to>
    <xdr:pic>
      <xdr:nvPicPr>
        <xdr:cNvPr id="151" name="Рисунок 338" descr="seledocnica.jpg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0" y="4532852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609600</xdr:colOff>
      <xdr:row>244</xdr:row>
      <xdr:rowOff>609600</xdr:rowOff>
    </xdr:to>
    <xdr:pic>
      <xdr:nvPicPr>
        <xdr:cNvPr id="152" name="Рисунок 359" descr="seledocnica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4541139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609600</xdr:colOff>
      <xdr:row>296</xdr:row>
      <xdr:rowOff>609600</xdr:rowOff>
    </xdr:to>
    <xdr:pic>
      <xdr:nvPicPr>
        <xdr:cNvPr id="153" name="Рисунок 387" descr="solonka_dvojnyata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4972050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609600</xdr:colOff>
      <xdr:row>301</xdr:row>
      <xdr:rowOff>666750</xdr:rowOff>
    </xdr:to>
    <xdr:pic>
      <xdr:nvPicPr>
        <xdr:cNvPr id="154" name="Рисунок 2" descr="solonka.jpg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0" y="5013483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590550</xdr:colOff>
      <xdr:row>303</xdr:row>
      <xdr:rowOff>590550</xdr:rowOff>
    </xdr:to>
    <xdr:pic>
      <xdr:nvPicPr>
        <xdr:cNvPr id="155" name="Рисунок 389" descr="sousnik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5030057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609600</xdr:colOff>
      <xdr:row>304</xdr:row>
      <xdr:rowOff>609600</xdr:rowOff>
    </xdr:to>
    <xdr:pic>
      <xdr:nvPicPr>
        <xdr:cNvPr id="156" name="Рисунок 390" descr="orositel_b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5038344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581025</xdr:colOff>
      <xdr:row>305</xdr:row>
      <xdr:rowOff>581025</xdr:rowOff>
    </xdr:to>
    <xdr:pic>
      <xdr:nvPicPr>
        <xdr:cNvPr id="157" name="Рисунок 391" descr="orositel_k.jpg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0" y="5046630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609600</xdr:colOff>
      <xdr:row>306</xdr:row>
      <xdr:rowOff>609600</xdr:rowOff>
    </xdr:to>
    <xdr:pic>
      <xdr:nvPicPr>
        <xdr:cNvPr id="158" name="Рисунок 392" descr="orositel_l.jpg"/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0" y="5054917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504825</xdr:colOff>
      <xdr:row>307</xdr:row>
      <xdr:rowOff>504825</xdr:rowOff>
    </xdr:to>
    <xdr:pic>
      <xdr:nvPicPr>
        <xdr:cNvPr id="159" name="Рисунок 393" descr="orositel_m.jpg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0" y="506320425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581025</xdr:colOff>
      <xdr:row>308</xdr:row>
      <xdr:rowOff>581025</xdr:rowOff>
    </xdr:to>
    <xdr:pic>
      <xdr:nvPicPr>
        <xdr:cNvPr id="160" name="Рисунок 394" descr="orositel_p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0" y="50714910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609600</xdr:colOff>
      <xdr:row>309</xdr:row>
      <xdr:rowOff>457200</xdr:rowOff>
    </xdr:to>
    <xdr:pic>
      <xdr:nvPicPr>
        <xdr:cNvPr id="161" name="Рисунок 395" descr="supnica.jpg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0" y="50797777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609600</xdr:colOff>
      <xdr:row>311</xdr:row>
      <xdr:rowOff>457200</xdr:rowOff>
    </xdr:to>
    <xdr:pic>
      <xdr:nvPicPr>
        <xdr:cNvPr id="162" name="Рисунок 106" descr="supnica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0" y="5096351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590550</xdr:colOff>
      <xdr:row>310</xdr:row>
      <xdr:rowOff>457200</xdr:rowOff>
    </xdr:to>
    <xdr:pic>
      <xdr:nvPicPr>
        <xdr:cNvPr id="163" name="Рисунок 137" descr="supnica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0" y="50880645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590550</xdr:colOff>
      <xdr:row>315</xdr:row>
      <xdr:rowOff>457200</xdr:rowOff>
    </xdr:to>
    <xdr:pic>
      <xdr:nvPicPr>
        <xdr:cNvPr id="164" name="Рисунок 179" descr="supnica.jpg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0" y="5129498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609600</xdr:colOff>
      <xdr:row>316</xdr:row>
      <xdr:rowOff>457200</xdr:rowOff>
    </xdr:to>
    <xdr:pic>
      <xdr:nvPicPr>
        <xdr:cNvPr id="165" name="Рисунок 396" descr="supnica_n.jpg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0" y="51377850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581025</xdr:colOff>
      <xdr:row>317</xdr:row>
      <xdr:rowOff>457200</xdr:rowOff>
    </xdr:to>
    <xdr:pic>
      <xdr:nvPicPr>
        <xdr:cNvPr id="166" name="Рисунок 187" descr="supnica.jpg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0" y="5146071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318</xdr:row>
      <xdr:rowOff>161925</xdr:rowOff>
    </xdr:from>
    <xdr:to>
      <xdr:col>0</xdr:col>
      <xdr:colOff>609600</xdr:colOff>
      <xdr:row>318</xdr:row>
      <xdr:rowOff>609600</xdr:rowOff>
    </xdr:to>
    <xdr:pic>
      <xdr:nvPicPr>
        <xdr:cNvPr id="167" name="Рисунок 397" descr="konfetnica_t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85725" y="5155977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319</xdr:row>
      <xdr:rowOff>123825</xdr:rowOff>
    </xdr:from>
    <xdr:to>
      <xdr:col>0</xdr:col>
      <xdr:colOff>609600</xdr:colOff>
      <xdr:row>319</xdr:row>
      <xdr:rowOff>609600</xdr:rowOff>
    </xdr:to>
    <xdr:pic>
      <xdr:nvPicPr>
        <xdr:cNvPr id="168" name="Рисунок 398" descr="konfetnica_t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14300" y="51638835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320</xdr:row>
      <xdr:rowOff>142875</xdr:rowOff>
    </xdr:from>
    <xdr:to>
      <xdr:col>0</xdr:col>
      <xdr:colOff>609600</xdr:colOff>
      <xdr:row>320</xdr:row>
      <xdr:rowOff>609600</xdr:rowOff>
    </xdr:to>
    <xdr:pic>
      <xdr:nvPicPr>
        <xdr:cNvPr id="169" name="Рисунок 399" descr="konfetnica_t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14300" y="5172360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581025</xdr:colOff>
      <xdr:row>321</xdr:row>
      <xdr:rowOff>457200</xdr:rowOff>
    </xdr:to>
    <xdr:pic>
      <xdr:nvPicPr>
        <xdr:cNvPr id="170" name="Рисунок 400" descr="sirnica_gusenok.jpg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0" y="5179218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609600</xdr:colOff>
      <xdr:row>322</xdr:row>
      <xdr:rowOff>457200</xdr:rowOff>
    </xdr:to>
    <xdr:pic>
      <xdr:nvPicPr>
        <xdr:cNvPr id="171" name="Рисунок 401" descr="tarelka.jpg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0" y="5187505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609600</xdr:colOff>
      <xdr:row>323</xdr:row>
      <xdr:rowOff>457200</xdr:rowOff>
    </xdr:to>
    <xdr:pic>
      <xdr:nvPicPr>
        <xdr:cNvPr id="172" name="Рисунок 402" descr="tarelka_n.jpg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0" y="5195792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332</xdr:row>
      <xdr:rowOff>104775</xdr:rowOff>
    </xdr:from>
    <xdr:to>
      <xdr:col>0</xdr:col>
      <xdr:colOff>609600</xdr:colOff>
      <xdr:row>332</xdr:row>
      <xdr:rowOff>609600</xdr:rowOff>
    </xdr:to>
    <xdr:pic>
      <xdr:nvPicPr>
        <xdr:cNvPr id="173" name="Рисунок 404" descr="tarelka_naturmort.jpg"/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95250" y="52714207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600075</xdr:colOff>
      <xdr:row>334</xdr:row>
      <xdr:rowOff>457200</xdr:rowOff>
    </xdr:to>
    <xdr:pic>
      <xdr:nvPicPr>
        <xdr:cNvPr id="174" name="Рисунок 403" descr="tarelka_ornament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0" y="5286946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609600</xdr:colOff>
      <xdr:row>337</xdr:row>
      <xdr:rowOff>628650</xdr:rowOff>
    </xdr:to>
    <xdr:pic>
      <xdr:nvPicPr>
        <xdr:cNvPr id="175" name="Рисунок 108" descr="tarelka_o.jpg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0" y="5311806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609600</xdr:colOff>
      <xdr:row>335</xdr:row>
      <xdr:rowOff>609600</xdr:rowOff>
    </xdr:to>
    <xdr:pic>
      <xdr:nvPicPr>
        <xdr:cNvPr id="176" name="Рисунок 138" descr="tarelka_o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0" y="5295233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609600</xdr:colOff>
      <xdr:row>338</xdr:row>
      <xdr:rowOff>609600</xdr:rowOff>
    </xdr:to>
    <xdr:pic>
      <xdr:nvPicPr>
        <xdr:cNvPr id="177" name="Рисунок 226" descr="tarelka_o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0" y="5320093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609600</xdr:colOff>
      <xdr:row>339</xdr:row>
      <xdr:rowOff>609600</xdr:rowOff>
    </xdr:to>
    <xdr:pic>
      <xdr:nvPicPr>
        <xdr:cNvPr id="178" name="Рисунок 278" descr="tarelka_o.jpg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0" y="5328380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609600</xdr:colOff>
      <xdr:row>340</xdr:row>
      <xdr:rowOff>609600</xdr:rowOff>
    </xdr:to>
    <xdr:pic>
      <xdr:nvPicPr>
        <xdr:cNvPr id="179" name="Рисунок 300" descr="tarelka_o.jpg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0" y="5336667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609600</xdr:colOff>
      <xdr:row>341</xdr:row>
      <xdr:rowOff>609600</xdr:rowOff>
    </xdr:to>
    <xdr:pic>
      <xdr:nvPicPr>
        <xdr:cNvPr id="180" name="Рисунок 321" descr="tarelka_o.jpg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0" y="5344953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561975</xdr:colOff>
      <xdr:row>342</xdr:row>
      <xdr:rowOff>561975</xdr:rowOff>
    </xdr:to>
    <xdr:pic>
      <xdr:nvPicPr>
        <xdr:cNvPr id="181" name="Рисунок 339" descr="tarelka_o.jpg"/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0" y="5353240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542925</xdr:colOff>
      <xdr:row>343</xdr:row>
      <xdr:rowOff>542925</xdr:rowOff>
    </xdr:to>
    <xdr:pic>
      <xdr:nvPicPr>
        <xdr:cNvPr id="182" name="Рисунок 360" descr="tarelka_o.jpg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0" y="5361527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561975</xdr:colOff>
      <xdr:row>345</xdr:row>
      <xdr:rowOff>561975</xdr:rowOff>
    </xdr:to>
    <xdr:pic>
      <xdr:nvPicPr>
        <xdr:cNvPr id="183" name="Рисунок 207" descr="tarelka_o.jpg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0" y="537810075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609600</xdr:colOff>
      <xdr:row>346</xdr:row>
      <xdr:rowOff>609600</xdr:rowOff>
    </xdr:to>
    <xdr:pic>
      <xdr:nvPicPr>
        <xdr:cNvPr id="184" name="Рисунок 161" descr="14.jpg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0" y="5386387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609600</xdr:colOff>
      <xdr:row>347</xdr:row>
      <xdr:rowOff>609600</xdr:rowOff>
    </xdr:to>
    <xdr:pic>
      <xdr:nvPicPr>
        <xdr:cNvPr id="185" name="Рисунок 188" descr="tarelka_o.jpg"/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0" y="5394674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609600</xdr:colOff>
      <xdr:row>349</xdr:row>
      <xdr:rowOff>609600</xdr:rowOff>
    </xdr:to>
    <xdr:pic>
      <xdr:nvPicPr>
        <xdr:cNvPr id="186" name="Рисунок 405" descr="tarelka_podarocnaya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0" y="5411247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609600</xdr:colOff>
      <xdr:row>352</xdr:row>
      <xdr:rowOff>609600</xdr:rowOff>
    </xdr:to>
    <xdr:pic>
      <xdr:nvPicPr>
        <xdr:cNvPr id="187" name="Рисунок 180" descr="tarelka_kv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0" y="54361080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590550</xdr:colOff>
      <xdr:row>357</xdr:row>
      <xdr:rowOff>590550</xdr:rowOff>
    </xdr:to>
    <xdr:pic>
      <xdr:nvPicPr>
        <xdr:cNvPr id="188" name="Рисунок 111" descr="tarelka_kv.jpg"/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0" y="5477541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609600</xdr:colOff>
      <xdr:row>362</xdr:row>
      <xdr:rowOff>609600</xdr:rowOff>
    </xdr:to>
    <xdr:pic>
      <xdr:nvPicPr>
        <xdr:cNvPr id="189" name="Рисунок 189" descr="tarelka_kv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0" y="5518975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571500</xdr:colOff>
      <xdr:row>353</xdr:row>
      <xdr:rowOff>571500</xdr:rowOff>
    </xdr:to>
    <xdr:pic>
      <xdr:nvPicPr>
        <xdr:cNvPr id="190" name="Рисунок 141" descr="tarelka_kv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0" y="5444394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609600</xdr:colOff>
      <xdr:row>367</xdr:row>
      <xdr:rowOff>619125</xdr:rowOff>
    </xdr:to>
    <xdr:pic>
      <xdr:nvPicPr>
        <xdr:cNvPr id="191" name="Рисунок 140" descr="tarelka_kv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0" y="55604092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590550</xdr:colOff>
      <xdr:row>371</xdr:row>
      <xdr:rowOff>457200</xdr:rowOff>
    </xdr:to>
    <xdr:pic>
      <xdr:nvPicPr>
        <xdr:cNvPr id="192" name="Рисунок 404" descr="tarelka_s_rospisu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0" y="5593556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600075</xdr:colOff>
      <xdr:row>373</xdr:row>
      <xdr:rowOff>457200</xdr:rowOff>
    </xdr:to>
    <xdr:pic>
      <xdr:nvPicPr>
        <xdr:cNvPr id="193" name="Рисунок 208" descr="tarelka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0" y="5610129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609600</xdr:colOff>
      <xdr:row>374</xdr:row>
      <xdr:rowOff>609600</xdr:rowOff>
    </xdr:to>
    <xdr:pic>
      <xdr:nvPicPr>
        <xdr:cNvPr id="194" name="Рисунок 227" descr="tarelka.jpg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0" y="5618416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609600</xdr:colOff>
      <xdr:row>375</xdr:row>
      <xdr:rowOff>457200</xdr:rowOff>
    </xdr:to>
    <xdr:pic>
      <xdr:nvPicPr>
        <xdr:cNvPr id="195" name="Рисунок 279" descr="tarelka.jpg"/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0" y="5626703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609600</xdr:colOff>
      <xdr:row>376</xdr:row>
      <xdr:rowOff>457200</xdr:rowOff>
    </xdr:to>
    <xdr:pic>
      <xdr:nvPicPr>
        <xdr:cNvPr id="196" name="Рисунок 301" descr="tarelka.jpg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0" y="5634990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609600</xdr:colOff>
      <xdr:row>377</xdr:row>
      <xdr:rowOff>609600</xdr:rowOff>
    </xdr:to>
    <xdr:pic>
      <xdr:nvPicPr>
        <xdr:cNvPr id="197" name="Рисунок 322" descr="tarelka.jpg"/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0" y="5643276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552450</xdr:colOff>
      <xdr:row>378</xdr:row>
      <xdr:rowOff>552450</xdr:rowOff>
    </xdr:to>
    <xdr:pic>
      <xdr:nvPicPr>
        <xdr:cNvPr id="198" name="Рисунок 340" descr="tarelka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0" y="5651563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542925</xdr:colOff>
      <xdr:row>379</xdr:row>
      <xdr:rowOff>542925</xdr:rowOff>
    </xdr:to>
    <xdr:pic>
      <xdr:nvPicPr>
        <xdr:cNvPr id="199" name="Рисунок 361" descr="tarelka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0" y="5659850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609600</xdr:colOff>
      <xdr:row>381</xdr:row>
      <xdr:rowOff>457200</xdr:rowOff>
    </xdr:to>
    <xdr:pic>
      <xdr:nvPicPr>
        <xdr:cNvPr id="200" name="Рисунок 142" descr="tarelka_f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0" y="56764237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609600</xdr:colOff>
      <xdr:row>383</xdr:row>
      <xdr:rowOff>457200</xdr:rowOff>
    </xdr:to>
    <xdr:pic>
      <xdr:nvPicPr>
        <xdr:cNvPr id="201" name="Рисунок 107" descr="tarelka.jpg"/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0" y="5692997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609600</xdr:colOff>
      <xdr:row>384</xdr:row>
      <xdr:rowOff>457200</xdr:rowOff>
    </xdr:to>
    <xdr:pic>
      <xdr:nvPicPr>
        <xdr:cNvPr id="202" name="Рисунок 162" descr="15.jpg"/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0" y="5701284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609600</xdr:colOff>
      <xdr:row>385</xdr:row>
      <xdr:rowOff>457200</xdr:rowOff>
    </xdr:to>
    <xdr:pic>
      <xdr:nvPicPr>
        <xdr:cNvPr id="203" name="Рисунок 190" descr="tarelka.jpg"/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0" y="5709570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609600</xdr:colOff>
      <xdr:row>389</xdr:row>
      <xdr:rowOff>609600</xdr:rowOff>
    </xdr:to>
    <xdr:pic>
      <xdr:nvPicPr>
        <xdr:cNvPr id="204" name="Рисунок 110" descr="tarelka_tr.jpg"/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0" y="57427177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561975</xdr:colOff>
      <xdr:row>394</xdr:row>
      <xdr:rowOff>561975</xdr:rowOff>
    </xdr:to>
    <xdr:pic>
      <xdr:nvPicPr>
        <xdr:cNvPr id="205" name="Рисунок 302" descr="tarelka_tr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0" y="5784151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609600</xdr:colOff>
      <xdr:row>391</xdr:row>
      <xdr:rowOff>609600</xdr:rowOff>
    </xdr:to>
    <xdr:pic>
      <xdr:nvPicPr>
        <xdr:cNvPr id="206" name="Рисунок 181" descr="tarelka_tr.jpg"/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0" y="57592912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609600</xdr:colOff>
      <xdr:row>392</xdr:row>
      <xdr:rowOff>609600</xdr:rowOff>
    </xdr:to>
    <xdr:pic>
      <xdr:nvPicPr>
        <xdr:cNvPr id="207" name="Рисунок 143" descr="tarelka_tr.jpg"/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0" y="5767578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600075</xdr:colOff>
      <xdr:row>398</xdr:row>
      <xdr:rowOff>600075</xdr:rowOff>
    </xdr:to>
    <xdr:pic>
      <xdr:nvPicPr>
        <xdr:cNvPr id="208" name="Рисунок 109" descr="tarelka_f.jpg"/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0" y="5817298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609600</xdr:colOff>
      <xdr:row>401</xdr:row>
      <xdr:rowOff>609600</xdr:rowOff>
    </xdr:to>
    <xdr:pic>
      <xdr:nvPicPr>
        <xdr:cNvPr id="209" name="Рисунок 280" descr="tarelka_o.jpg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0" y="5842158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581025</xdr:colOff>
      <xdr:row>403</xdr:row>
      <xdr:rowOff>581025</xdr:rowOff>
    </xdr:to>
    <xdr:pic>
      <xdr:nvPicPr>
        <xdr:cNvPr id="210" name="Рисунок 209" descr="tarelka_f.jpg"/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0" y="585873225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609600</xdr:colOff>
      <xdr:row>404</xdr:row>
      <xdr:rowOff>609600</xdr:rowOff>
    </xdr:to>
    <xdr:pic>
      <xdr:nvPicPr>
        <xdr:cNvPr id="211" name="Рисунок 160" descr="13.jpg"/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0" y="5867019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590550</xdr:colOff>
      <xdr:row>405</xdr:row>
      <xdr:rowOff>590550</xdr:rowOff>
    </xdr:to>
    <xdr:pic>
      <xdr:nvPicPr>
        <xdr:cNvPr id="212" name="Рисунок 191" descr="tarelka_f.jpg"/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0" y="5875305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609600</xdr:colOff>
      <xdr:row>406</xdr:row>
      <xdr:rowOff>457200</xdr:rowOff>
    </xdr:to>
    <xdr:pic>
      <xdr:nvPicPr>
        <xdr:cNvPr id="213" name="Рисунок 228" descr="fruktovnica.jpg"/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0" y="5883592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571500</xdr:colOff>
      <xdr:row>410</xdr:row>
      <xdr:rowOff>571500</xdr:rowOff>
    </xdr:to>
    <xdr:pic>
      <xdr:nvPicPr>
        <xdr:cNvPr id="214" name="Рисунок 113" descr="fruktovnica.jpg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0" y="591673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609600</xdr:colOff>
      <xdr:row>409</xdr:row>
      <xdr:rowOff>609600</xdr:rowOff>
    </xdr:to>
    <xdr:pic>
      <xdr:nvPicPr>
        <xdr:cNvPr id="215" name="Рисунок 114" descr="fruktovnica.jpg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0" y="5908452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609600</xdr:colOff>
      <xdr:row>411</xdr:row>
      <xdr:rowOff>457200</xdr:rowOff>
    </xdr:to>
    <xdr:pic>
      <xdr:nvPicPr>
        <xdr:cNvPr id="216" name="Рисунок 86" descr="fruktovnica.jpg"/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0" y="59250262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571500</xdr:colOff>
      <xdr:row>412</xdr:row>
      <xdr:rowOff>457200</xdr:rowOff>
    </xdr:to>
    <xdr:pic>
      <xdr:nvPicPr>
        <xdr:cNvPr id="217" name="Рисунок 210" descr="fruktovnica.jpg"/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0" y="593331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581025</xdr:colOff>
      <xdr:row>414</xdr:row>
      <xdr:rowOff>581025</xdr:rowOff>
    </xdr:to>
    <xdr:pic>
      <xdr:nvPicPr>
        <xdr:cNvPr id="218" name="Рисунок 281" descr="fruktovnica.jpg"/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0" y="59498865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609600</xdr:colOff>
      <xdr:row>415</xdr:row>
      <xdr:rowOff>609600</xdr:rowOff>
    </xdr:to>
    <xdr:pic>
      <xdr:nvPicPr>
        <xdr:cNvPr id="219" name="Рисунок 305" descr="fruktovnica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0" y="5958173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561975</xdr:colOff>
      <xdr:row>416</xdr:row>
      <xdr:rowOff>561975</xdr:rowOff>
    </xdr:to>
    <xdr:pic>
      <xdr:nvPicPr>
        <xdr:cNvPr id="220" name="Рисунок 341" descr="fruktovnica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0" y="59664600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609600</xdr:colOff>
      <xdr:row>417</xdr:row>
      <xdr:rowOff>457200</xdr:rowOff>
    </xdr:to>
    <xdr:pic>
      <xdr:nvPicPr>
        <xdr:cNvPr id="221" name="Рисунок 167" descr="fruktovnica.jpg"/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0" y="5974746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609600</xdr:colOff>
      <xdr:row>419</xdr:row>
      <xdr:rowOff>609600</xdr:rowOff>
    </xdr:to>
    <xdr:pic>
      <xdr:nvPicPr>
        <xdr:cNvPr id="222" name="Рисунок 229" descr="hlebnica.jpg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0" y="59913202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590550</xdr:colOff>
      <xdr:row>423</xdr:row>
      <xdr:rowOff>590550</xdr:rowOff>
    </xdr:to>
    <xdr:pic>
      <xdr:nvPicPr>
        <xdr:cNvPr id="223" name="Рисунок 166" descr="cainik.jpg"/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0" y="60244672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571500</xdr:colOff>
      <xdr:row>425</xdr:row>
      <xdr:rowOff>571500</xdr:rowOff>
    </xdr:to>
    <xdr:pic>
      <xdr:nvPicPr>
        <xdr:cNvPr id="224" name="Рисунок 282" descr="cainik.jpg"/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0" y="6041040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590550</xdr:colOff>
      <xdr:row>426</xdr:row>
      <xdr:rowOff>590550</xdr:rowOff>
    </xdr:to>
    <xdr:pic>
      <xdr:nvPicPr>
        <xdr:cNvPr id="225" name="Рисунок 304" descr="cainik.jpg"/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0" y="60493275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552450</xdr:colOff>
      <xdr:row>427</xdr:row>
      <xdr:rowOff>552450</xdr:rowOff>
    </xdr:to>
    <xdr:pic>
      <xdr:nvPicPr>
        <xdr:cNvPr id="226" name="Рисунок 342" descr="cainik.jpg"/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0" y="60576142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542925</xdr:colOff>
      <xdr:row>429</xdr:row>
      <xdr:rowOff>457200</xdr:rowOff>
    </xdr:to>
    <xdr:pic>
      <xdr:nvPicPr>
        <xdr:cNvPr id="227" name="Рисунок 410" descr="cajnik_petuh.jpg"/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0" y="607418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609600</xdr:colOff>
      <xdr:row>435</xdr:row>
      <xdr:rowOff>609600</xdr:rowOff>
    </xdr:to>
    <xdr:pic>
      <xdr:nvPicPr>
        <xdr:cNvPr id="228" name="Рисунок 84" descr="cainik.jpg"/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0" y="6123908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609600</xdr:colOff>
      <xdr:row>434</xdr:row>
      <xdr:rowOff>609600</xdr:rowOff>
    </xdr:to>
    <xdr:pic>
      <xdr:nvPicPr>
        <xdr:cNvPr id="229" name="Рисунок 145" descr="cainik.jpg"/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0" y="6115621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0</xdr:col>
      <xdr:colOff>590550</xdr:colOff>
      <xdr:row>441</xdr:row>
      <xdr:rowOff>590550</xdr:rowOff>
    </xdr:to>
    <xdr:pic>
      <xdr:nvPicPr>
        <xdr:cNvPr id="230" name="Рисунок 406" descr="cajnica_izrascovaya_1.jpg"/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0" y="6173628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609600</xdr:colOff>
      <xdr:row>444</xdr:row>
      <xdr:rowOff>628650</xdr:rowOff>
    </xdr:to>
    <xdr:pic>
      <xdr:nvPicPr>
        <xdr:cNvPr id="231" name="Рисунок 85" descr="cainik_d.jpg"/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0" y="6198489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590550</xdr:colOff>
      <xdr:row>445</xdr:row>
      <xdr:rowOff>590550</xdr:rowOff>
    </xdr:to>
    <xdr:pic>
      <xdr:nvPicPr>
        <xdr:cNvPr id="232" name="Рисунок 408" descr="cajnij_komplekt_duet_n.jpg"/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0" y="620677575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609600</xdr:colOff>
      <xdr:row>446</xdr:row>
      <xdr:rowOff>647700</xdr:rowOff>
    </xdr:to>
    <xdr:pic>
      <xdr:nvPicPr>
        <xdr:cNvPr id="233" name="Рисунок 112" descr="cainik_d.jpg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0" y="6215062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329</xdr:row>
      <xdr:rowOff>114300</xdr:rowOff>
    </xdr:from>
    <xdr:to>
      <xdr:col>0</xdr:col>
      <xdr:colOff>609600</xdr:colOff>
      <xdr:row>329</xdr:row>
      <xdr:rowOff>657225</xdr:rowOff>
    </xdr:to>
    <xdr:pic>
      <xdr:nvPicPr>
        <xdr:cNvPr id="234" name="Рисунок 1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38100" y="5246655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234</xdr:row>
      <xdr:rowOff>114300</xdr:rowOff>
    </xdr:from>
    <xdr:to>
      <xdr:col>0</xdr:col>
      <xdr:colOff>609600</xdr:colOff>
      <xdr:row>234</xdr:row>
      <xdr:rowOff>609600</xdr:rowOff>
    </xdr:to>
    <xdr:pic>
      <xdr:nvPicPr>
        <xdr:cNvPr id="235" name="Рисунок 1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8575" y="44594145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438</xdr:row>
      <xdr:rowOff>104775</xdr:rowOff>
    </xdr:from>
    <xdr:to>
      <xdr:col>0</xdr:col>
      <xdr:colOff>609600</xdr:colOff>
      <xdr:row>438</xdr:row>
      <xdr:rowOff>609600</xdr:rowOff>
    </xdr:to>
    <xdr:pic>
      <xdr:nvPicPr>
        <xdr:cNvPr id="236" name="Рисунок 2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9525" y="61498162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226</xdr:row>
      <xdr:rowOff>57150</xdr:rowOff>
    </xdr:from>
    <xdr:to>
      <xdr:col>0</xdr:col>
      <xdr:colOff>609600</xdr:colOff>
      <xdr:row>226</xdr:row>
      <xdr:rowOff>457200</xdr:rowOff>
    </xdr:to>
    <xdr:pic>
      <xdr:nvPicPr>
        <xdr:cNvPr id="237" name="Рисунок 3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775" y="439254900"/>
          <a:ext cx="609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388</xdr:row>
      <xdr:rowOff>47625</xdr:rowOff>
    </xdr:from>
    <xdr:to>
      <xdr:col>0</xdr:col>
      <xdr:colOff>609600</xdr:colOff>
      <xdr:row>388</xdr:row>
      <xdr:rowOff>762000</xdr:rowOff>
    </xdr:to>
    <xdr:pic>
      <xdr:nvPicPr>
        <xdr:cNvPr id="238" name="Рисунок 1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38100" y="5734907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0</xdr:col>
      <xdr:colOff>1095375</xdr:colOff>
      <xdr:row>0</xdr:row>
      <xdr:rowOff>1181100</xdr:rowOff>
    </xdr:to>
    <xdr:pic>
      <xdr:nvPicPr>
        <xdr:cNvPr id="239" name="Рисунок 4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0" y="66675"/>
          <a:ext cx="1095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49"/>
  <sheetViews>
    <sheetView tabSelected="1" workbookViewId="0">
      <selection sqref="A1:XFD1"/>
    </sheetView>
  </sheetViews>
  <sheetFormatPr defaultRowHeight="15"/>
  <cols>
    <col min="1" max="1" width="18.140625" customWidth="1"/>
    <col min="2" max="3" width="30.7109375" customWidth="1"/>
    <col min="4" max="4" width="14.85546875" customWidth="1"/>
  </cols>
  <sheetData>
    <row r="1" spans="1:9" ht="105.75" customHeight="1">
      <c r="A1" s="10" t="s">
        <v>503</v>
      </c>
      <c r="B1" s="11" t="s">
        <v>504</v>
      </c>
      <c r="C1" s="12" t="s">
        <v>505</v>
      </c>
      <c r="D1" s="12" t="s">
        <v>506</v>
      </c>
      <c r="E1" s="13" t="s">
        <v>507</v>
      </c>
      <c r="F1" s="12" t="s">
        <v>508</v>
      </c>
      <c r="G1" s="12" t="s">
        <v>509</v>
      </c>
      <c r="H1" s="14" t="s">
        <v>510</v>
      </c>
      <c r="I1" s="15" t="s">
        <v>511</v>
      </c>
    </row>
    <row r="2" spans="1:9" ht="69.95" customHeight="1">
      <c r="A2" s="1"/>
      <c r="B2" s="2" t="s">
        <v>0</v>
      </c>
      <c r="C2" s="3"/>
      <c r="D2" s="4">
        <v>234</v>
      </c>
      <c r="E2" s="5">
        <v>1</v>
      </c>
      <c r="F2" s="3" t="s">
        <v>1</v>
      </c>
      <c r="G2" s="6">
        <v>1070</v>
      </c>
      <c r="H2" s="7"/>
      <c r="I2" s="8">
        <f>E2*H2*G2</f>
        <v>0</v>
      </c>
    </row>
    <row r="3" spans="1:9" ht="69.95" customHeight="1">
      <c r="A3" s="1"/>
      <c r="B3" s="2" t="s">
        <v>2</v>
      </c>
      <c r="C3" s="3"/>
      <c r="D3" s="4">
        <v>1531</v>
      </c>
      <c r="E3" s="5">
        <v>1</v>
      </c>
      <c r="F3" s="3" t="s">
        <v>1</v>
      </c>
      <c r="G3" s="6">
        <v>1070</v>
      </c>
      <c r="H3" s="7"/>
      <c r="I3" s="8">
        <f>E3*H3*G3</f>
        <v>0</v>
      </c>
    </row>
    <row r="4" spans="1:9" ht="69.95" customHeight="1">
      <c r="A4" s="1"/>
      <c r="B4" s="2" t="s">
        <v>3</v>
      </c>
      <c r="C4" s="3" t="s">
        <v>4</v>
      </c>
      <c r="D4" s="4">
        <v>189</v>
      </c>
      <c r="E4" s="5">
        <v>3</v>
      </c>
      <c r="F4" s="3" t="s">
        <v>1</v>
      </c>
      <c r="G4" s="6">
        <v>358</v>
      </c>
      <c r="H4" s="7"/>
      <c r="I4" s="8">
        <f>E4*H4*G4</f>
        <v>0</v>
      </c>
    </row>
    <row r="5" spans="1:9" ht="69.95" customHeight="1">
      <c r="A5" s="1"/>
      <c r="B5" s="2" t="s">
        <v>5</v>
      </c>
      <c r="C5" s="3" t="s">
        <v>6</v>
      </c>
      <c r="D5" s="4">
        <v>191</v>
      </c>
      <c r="E5" s="5">
        <v>5</v>
      </c>
      <c r="F5" s="3" t="s">
        <v>1</v>
      </c>
      <c r="G5" s="6">
        <v>381</v>
      </c>
      <c r="H5" s="7"/>
      <c r="I5" s="8">
        <f>E5*H5*G5</f>
        <v>0</v>
      </c>
    </row>
    <row r="6" spans="1:9" ht="69.95" customHeight="1">
      <c r="A6" s="1"/>
      <c r="B6" s="2" t="s">
        <v>7</v>
      </c>
      <c r="C6" s="3" t="s">
        <v>6</v>
      </c>
      <c r="D6" s="4">
        <v>192</v>
      </c>
      <c r="E6" s="5">
        <v>5</v>
      </c>
      <c r="F6" s="3" t="s">
        <v>1</v>
      </c>
      <c r="G6" s="6">
        <v>372</v>
      </c>
      <c r="H6" s="7"/>
      <c r="I6" s="8">
        <f>E6*H6*G6</f>
        <v>0</v>
      </c>
    </row>
    <row r="7" spans="1:9" ht="69.95" customHeight="1">
      <c r="A7" s="1"/>
      <c r="B7" s="2" t="s">
        <v>8</v>
      </c>
      <c r="C7" s="3" t="s">
        <v>6</v>
      </c>
      <c r="D7" s="4">
        <v>1772</v>
      </c>
      <c r="E7" s="5">
        <v>5</v>
      </c>
      <c r="F7" s="3" t="s">
        <v>1</v>
      </c>
      <c r="G7" s="6">
        <v>321</v>
      </c>
      <c r="H7" s="7"/>
      <c r="I7" s="8">
        <f>E7*H7*G7</f>
        <v>0</v>
      </c>
    </row>
    <row r="8" spans="1:9" ht="69.95" customHeight="1">
      <c r="A8" s="1"/>
      <c r="B8" s="2" t="s">
        <v>9</v>
      </c>
      <c r="C8" s="3" t="s">
        <v>10</v>
      </c>
      <c r="D8" s="4">
        <v>193</v>
      </c>
      <c r="E8" s="5">
        <v>5</v>
      </c>
      <c r="F8" s="3" t="s">
        <v>1</v>
      </c>
      <c r="G8" s="6">
        <v>503</v>
      </c>
      <c r="H8" s="7"/>
      <c r="I8" s="8">
        <f>E8*H8*G8</f>
        <v>0</v>
      </c>
    </row>
    <row r="9" spans="1:9" ht="69.95" customHeight="1">
      <c r="A9" s="1"/>
      <c r="B9" s="2" t="s">
        <v>11</v>
      </c>
      <c r="C9" s="3" t="s">
        <v>6</v>
      </c>
      <c r="D9" s="4">
        <v>8363</v>
      </c>
      <c r="E9" s="5">
        <v>5</v>
      </c>
      <c r="F9" s="3" t="s">
        <v>1</v>
      </c>
      <c r="G9" s="6">
        <v>335</v>
      </c>
      <c r="H9" s="7"/>
      <c r="I9" s="8">
        <f>E9*H9*G9</f>
        <v>0</v>
      </c>
    </row>
    <row r="10" spans="1:9" ht="69.95" customHeight="1">
      <c r="A10" s="1"/>
      <c r="B10" s="2" t="s">
        <v>12</v>
      </c>
      <c r="C10" s="3" t="s">
        <v>6</v>
      </c>
      <c r="D10" s="4">
        <v>8444</v>
      </c>
      <c r="E10" s="5">
        <v>5</v>
      </c>
      <c r="F10" s="3" t="s">
        <v>1</v>
      </c>
      <c r="G10" s="6">
        <v>407</v>
      </c>
      <c r="H10" s="7"/>
      <c r="I10" s="8">
        <f>E10*H10*G10</f>
        <v>0</v>
      </c>
    </row>
    <row r="11" spans="1:9" ht="69.95" customHeight="1">
      <c r="A11" s="1"/>
      <c r="B11" s="2" t="s">
        <v>13</v>
      </c>
      <c r="C11" s="3" t="s">
        <v>6</v>
      </c>
      <c r="D11" s="4">
        <v>2332</v>
      </c>
      <c r="E11" s="5">
        <v>5</v>
      </c>
      <c r="F11" s="3" t="s">
        <v>1</v>
      </c>
      <c r="G11" s="6">
        <v>310</v>
      </c>
      <c r="H11" s="7"/>
      <c r="I11" s="8">
        <f>E11*H11*G11</f>
        <v>0</v>
      </c>
    </row>
    <row r="12" spans="1:9" ht="69.95" customHeight="1">
      <c r="A12" s="1"/>
      <c r="B12" s="2" t="s">
        <v>14</v>
      </c>
      <c r="C12" s="3" t="s">
        <v>6</v>
      </c>
      <c r="D12" s="4">
        <v>5921</v>
      </c>
      <c r="E12" s="5">
        <v>5</v>
      </c>
      <c r="F12" s="3" t="s">
        <v>1</v>
      </c>
      <c r="G12" s="6">
        <v>310</v>
      </c>
      <c r="H12" s="7"/>
      <c r="I12" s="8">
        <f>E12*H12*G12</f>
        <v>0</v>
      </c>
    </row>
    <row r="13" spans="1:9" ht="69.95" customHeight="1">
      <c r="A13" s="1"/>
      <c r="B13" s="2" t="s">
        <v>15</v>
      </c>
      <c r="C13" s="3" t="s">
        <v>6</v>
      </c>
      <c r="D13" s="4">
        <v>5869</v>
      </c>
      <c r="E13" s="5">
        <v>5</v>
      </c>
      <c r="F13" s="3" t="s">
        <v>1</v>
      </c>
      <c r="G13" s="6">
        <v>310</v>
      </c>
      <c r="H13" s="7"/>
      <c r="I13" s="8">
        <f>E13*H13*G13</f>
        <v>0</v>
      </c>
    </row>
    <row r="14" spans="1:9" ht="69.95" customHeight="1">
      <c r="A14" s="1"/>
      <c r="B14" s="2" t="s">
        <v>16</v>
      </c>
      <c r="C14" s="3" t="s">
        <v>6</v>
      </c>
      <c r="D14" s="4">
        <v>5870</v>
      </c>
      <c r="E14" s="5">
        <v>5</v>
      </c>
      <c r="F14" s="3" t="s">
        <v>1</v>
      </c>
      <c r="G14" s="6">
        <v>310</v>
      </c>
      <c r="H14" s="7"/>
      <c r="I14" s="8">
        <f>E14*H14*G14</f>
        <v>0</v>
      </c>
    </row>
    <row r="15" spans="1:9" ht="69.95" customHeight="1">
      <c r="A15" s="1"/>
      <c r="B15" s="2" t="s">
        <v>17</v>
      </c>
      <c r="C15" s="3" t="s">
        <v>6</v>
      </c>
      <c r="D15" s="4">
        <v>5922</v>
      </c>
      <c r="E15" s="5">
        <v>5</v>
      </c>
      <c r="F15" s="3" t="s">
        <v>1</v>
      </c>
      <c r="G15" s="6">
        <v>310</v>
      </c>
      <c r="H15" s="7"/>
      <c r="I15" s="8">
        <f>E15*H15*G15</f>
        <v>0</v>
      </c>
    </row>
    <row r="16" spans="1:9" ht="69.95" customHeight="1">
      <c r="A16" s="1"/>
      <c r="B16" s="2" t="s">
        <v>18</v>
      </c>
      <c r="C16" s="3" t="s">
        <v>6</v>
      </c>
      <c r="D16" s="4">
        <v>6210</v>
      </c>
      <c r="E16" s="5">
        <v>5</v>
      </c>
      <c r="F16" s="3" t="s">
        <v>1</v>
      </c>
      <c r="G16" s="6">
        <v>310</v>
      </c>
      <c r="H16" s="7"/>
      <c r="I16" s="8">
        <f>E16*H16*G16</f>
        <v>0</v>
      </c>
    </row>
    <row r="17" spans="1:9" ht="69.95" customHeight="1">
      <c r="A17" s="1"/>
      <c r="B17" s="2" t="s">
        <v>19</v>
      </c>
      <c r="C17" s="3" t="s">
        <v>6</v>
      </c>
      <c r="D17" s="4">
        <v>6209</v>
      </c>
      <c r="E17" s="5">
        <v>5</v>
      </c>
      <c r="F17" s="3" t="s">
        <v>1</v>
      </c>
      <c r="G17" s="6">
        <v>310</v>
      </c>
      <c r="H17" s="7"/>
      <c r="I17" s="8">
        <f>E17*H17*G17</f>
        <v>0</v>
      </c>
    </row>
    <row r="18" spans="1:9" ht="69.95" customHeight="1">
      <c r="A18" s="1"/>
      <c r="B18" s="2" t="s">
        <v>20</v>
      </c>
      <c r="C18" s="3" t="s">
        <v>6</v>
      </c>
      <c r="D18" s="4">
        <v>2333</v>
      </c>
      <c r="E18" s="5">
        <v>5</v>
      </c>
      <c r="F18" s="3" t="s">
        <v>1</v>
      </c>
      <c r="G18" s="6">
        <v>325</v>
      </c>
      <c r="H18" s="7"/>
      <c r="I18" s="8">
        <f>E18*H18*G18</f>
        <v>0</v>
      </c>
    </row>
    <row r="19" spans="1:9" ht="69.95" customHeight="1">
      <c r="A19" s="1"/>
      <c r="B19" s="2" t="s">
        <v>21</v>
      </c>
      <c r="C19" s="3" t="s">
        <v>6</v>
      </c>
      <c r="D19" s="4">
        <v>2449</v>
      </c>
      <c r="E19" s="5">
        <v>5</v>
      </c>
      <c r="F19" s="3" t="s">
        <v>1</v>
      </c>
      <c r="G19" s="6">
        <v>325</v>
      </c>
      <c r="H19" s="7"/>
      <c r="I19" s="8">
        <f>E19*H19*G19</f>
        <v>0</v>
      </c>
    </row>
    <row r="20" spans="1:9" ht="69.95" customHeight="1">
      <c r="A20" s="1"/>
      <c r="B20" s="2" t="s">
        <v>22</v>
      </c>
      <c r="C20" s="3" t="s">
        <v>6</v>
      </c>
      <c r="D20" s="4">
        <v>9283</v>
      </c>
      <c r="E20" s="5">
        <v>5</v>
      </c>
      <c r="F20" s="3" t="s">
        <v>1</v>
      </c>
      <c r="G20" s="6">
        <v>235</v>
      </c>
      <c r="H20" s="7"/>
      <c r="I20" s="8">
        <f>E20*H20*G20</f>
        <v>0</v>
      </c>
    </row>
    <row r="21" spans="1:9" ht="69.95" customHeight="1">
      <c r="A21" s="1"/>
      <c r="B21" s="2" t="s">
        <v>23</v>
      </c>
      <c r="C21" s="3" t="s">
        <v>6</v>
      </c>
      <c r="D21" s="4">
        <v>9284</v>
      </c>
      <c r="E21" s="5">
        <v>5</v>
      </c>
      <c r="F21" s="3" t="s">
        <v>1</v>
      </c>
      <c r="G21" s="6">
        <v>225</v>
      </c>
      <c r="H21" s="7"/>
      <c r="I21" s="8">
        <f>E21*H21*G21</f>
        <v>0</v>
      </c>
    </row>
    <row r="22" spans="1:9" ht="69.95" customHeight="1">
      <c r="A22" s="1"/>
      <c r="B22" s="2" t="s">
        <v>24</v>
      </c>
      <c r="C22" s="3" t="s">
        <v>6</v>
      </c>
      <c r="D22" s="4">
        <v>8063</v>
      </c>
      <c r="E22" s="5">
        <v>5</v>
      </c>
      <c r="F22" s="3" t="s">
        <v>1</v>
      </c>
      <c r="G22" s="6">
        <v>358</v>
      </c>
      <c r="H22" s="7"/>
      <c r="I22" s="8">
        <f>E22*H22*G22</f>
        <v>0</v>
      </c>
    </row>
    <row r="23" spans="1:9" ht="69.95" customHeight="1">
      <c r="A23" s="1"/>
      <c r="B23" s="2" t="s">
        <v>25</v>
      </c>
      <c r="C23" s="3" t="s">
        <v>6</v>
      </c>
      <c r="D23" s="4">
        <v>6013</v>
      </c>
      <c r="E23" s="5">
        <v>5</v>
      </c>
      <c r="F23" s="3" t="s">
        <v>1</v>
      </c>
      <c r="G23" s="6">
        <v>353</v>
      </c>
      <c r="H23" s="7"/>
      <c r="I23" s="8">
        <f>E23*H23*G23</f>
        <v>0</v>
      </c>
    </row>
    <row r="24" spans="1:9" ht="69.95" customHeight="1">
      <c r="A24" s="1"/>
      <c r="B24" s="2" t="s">
        <v>26</v>
      </c>
      <c r="C24" s="3" t="s">
        <v>6</v>
      </c>
      <c r="D24" s="4">
        <v>7626</v>
      </c>
      <c r="E24" s="5">
        <v>5</v>
      </c>
      <c r="F24" s="3" t="s">
        <v>1</v>
      </c>
      <c r="G24" s="6">
        <v>340</v>
      </c>
      <c r="H24" s="7"/>
      <c r="I24" s="8">
        <f>E24*H24*G24</f>
        <v>0</v>
      </c>
    </row>
    <row r="25" spans="1:9" ht="69.95" customHeight="1">
      <c r="A25" s="1"/>
      <c r="B25" s="2" t="s">
        <v>27</v>
      </c>
      <c r="C25" s="3"/>
      <c r="D25" s="4">
        <v>6946</v>
      </c>
      <c r="E25" s="5">
        <v>3</v>
      </c>
      <c r="F25" s="3" t="s">
        <v>1</v>
      </c>
      <c r="G25" s="6">
        <v>336</v>
      </c>
      <c r="H25" s="7"/>
      <c r="I25" s="8">
        <f>E25*H25*G25</f>
        <v>0</v>
      </c>
    </row>
    <row r="26" spans="1:9" ht="69.95" customHeight="1">
      <c r="A26" s="1"/>
      <c r="B26" s="2" t="s">
        <v>28</v>
      </c>
      <c r="C26" s="3" t="s">
        <v>29</v>
      </c>
      <c r="D26" s="4">
        <v>218</v>
      </c>
      <c r="E26" s="5">
        <v>3</v>
      </c>
      <c r="F26" s="3" t="s">
        <v>1</v>
      </c>
      <c r="G26" s="6">
        <v>435</v>
      </c>
      <c r="H26" s="7"/>
      <c r="I26" s="8">
        <f>E26*H26*G26</f>
        <v>0</v>
      </c>
    </row>
    <row r="27" spans="1:9" ht="69.95" customHeight="1">
      <c r="A27" s="1"/>
      <c r="B27" s="2" t="s">
        <v>30</v>
      </c>
      <c r="C27" s="3" t="s">
        <v>31</v>
      </c>
      <c r="D27" s="4">
        <v>6902</v>
      </c>
      <c r="E27" s="5">
        <v>3</v>
      </c>
      <c r="F27" s="3" t="s">
        <v>1</v>
      </c>
      <c r="G27" s="6">
        <v>503</v>
      </c>
      <c r="H27" s="7"/>
      <c r="I27" s="8">
        <f>E27*H27*G27</f>
        <v>0</v>
      </c>
    </row>
    <row r="28" spans="1:9" ht="69.95" customHeight="1">
      <c r="A28" s="1"/>
      <c r="B28" s="2" t="s">
        <v>32</v>
      </c>
      <c r="C28" s="3" t="s">
        <v>31</v>
      </c>
      <c r="D28" s="4">
        <v>195</v>
      </c>
      <c r="E28" s="5">
        <v>3</v>
      </c>
      <c r="F28" s="3" t="s">
        <v>1</v>
      </c>
      <c r="G28" s="6">
        <v>439</v>
      </c>
      <c r="H28" s="7"/>
      <c r="I28" s="8">
        <f>E28*H28*G28</f>
        <v>0</v>
      </c>
    </row>
    <row r="29" spans="1:9" ht="69.95" customHeight="1">
      <c r="A29" s="1"/>
      <c r="B29" s="2" t="s">
        <v>33</v>
      </c>
      <c r="C29" s="3" t="s">
        <v>31</v>
      </c>
      <c r="D29" s="4">
        <v>8464</v>
      </c>
      <c r="E29" s="5">
        <v>3</v>
      </c>
      <c r="F29" s="3" t="s">
        <v>1</v>
      </c>
      <c r="G29" s="6">
        <v>535</v>
      </c>
      <c r="H29" s="7"/>
      <c r="I29" s="8">
        <f>E29*H29*G29</f>
        <v>0</v>
      </c>
    </row>
    <row r="30" spans="1:9" ht="69.95" customHeight="1">
      <c r="A30" s="1"/>
      <c r="B30" s="2" t="s">
        <v>34</v>
      </c>
      <c r="C30" s="3" t="s">
        <v>35</v>
      </c>
      <c r="D30" s="4">
        <v>196</v>
      </c>
      <c r="E30" s="5">
        <v>3</v>
      </c>
      <c r="F30" s="3" t="s">
        <v>1</v>
      </c>
      <c r="G30" s="6">
        <v>469</v>
      </c>
      <c r="H30" s="7"/>
      <c r="I30" s="8">
        <f>E30*H30*G30</f>
        <v>0</v>
      </c>
    </row>
    <row r="31" spans="1:9" ht="69.95" customHeight="1">
      <c r="A31" s="1"/>
      <c r="B31" s="2" t="s">
        <v>36</v>
      </c>
      <c r="C31" s="3" t="s">
        <v>35</v>
      </c>
      <c r="D31" s="4">
        <v>7574</v>
      </c>
      <c r="E31" s="5">
        <v>3</v>
      </c>
      <c r="F31" s="3" t="s">
        <v>1</v>
      </c>
      <c r="G31" s="6">
        <v>535</v>
      </c>
      <c r="H31" s="7"/>
      <c r="I31" s="8">
        <f>E31*H31*G31</f>
        <v>0</v>
      </c>
    </row>
    <row r="32" spans="1:9" ht="69.95" customHeight="1">
      <c r="A32" s="1"/>
      <c r="B32" s="2" t="s">
        <v>37</v>
      </c>
      <c r="C32" s="3" t="s">
        <v>35</v>
      </c>
      <c r="D32" s="4">
        <v>7909</v>
      </c>
      <c r="E32" s="5">
        <v>3</v>
      </c>
      <c r="F32" s="3" t="s">
        <v>1</v>
      </c>
      <c r="G32" s="6">
        <v>535</v>
      </c>
      <c r="H32" s="7"/>
      <c r="I32" s="8">
        <f>E32*H32*G32</f>
        <v>0</v>
      </c>
    </row>
    <row r="33" spans="1:9" ht="69.95" customHeight="1">
      <c r="A33" s="1"/>
      <c r="B33" s="2" t="s">
        <v>38</v>
      </c>
      <c r="C33" s="3" t="s">
        <v>35</v>
      </c>
      <c r="D33" s="4">
        <v>7578</v>
      </c>
      <c r="E33" s="5">
        <v>3</v>
      </c>
      <c r="F33" s="3" t="s">
        <v>1</v>
      </c>
      <c r="G33" s="6">
        <v>471</v>
      </c>
      <c r="H33" s="7"/>
      <c r="I33" s="8">
        <f>E33*H33*G33</f>
        <v>0</v>
      </c>
    </row>
    <row r="34" spans="1:9" ht="69.95" customHeight="1">
      <c r="A34" s="1"/>
      <c r="B34" s="2" t="s">
        <v>39</v>
      </c>
      <c r="C34" s="3"/>
      <c r="D34" s="4">
        <v>7069</v>
      </c>
      <c r="E34" s="5">
        <v>3</v>
      </c>
      <c r="F34" s="3" t="s">
        <v>1</v>
      </c>
      <c r="G34" s="6">
        <v>524</v>
      </c>
      <c r="H34" s="7"/>
      <c r="I34" s="8">
        <f>E34*H34*G34</f>
        <v>0</v>
      </c>
    </row>
    <row r="35" spans="1:9" ht="69.95" customHeight="1">
      <c r="A35" s="1"/>
      <c r="B35" s="2" t="s">
        <v>40</v>
      </c>
      <c r="C35" s="3" t="s">
        <v>41</v>
      </c>
      <c r="D35" s="4">
        <v>235</v>
      </c>
      <c r="E35" s="5">
        <v>2</v>
      </c>
      <c r="F35" s="3" t="s">
        <v>1</v>
      </c>
      <c r="G35" s="6">
        <v>749</v>
      </c>
      <c r="H35" s="7"/>
      <c r="I35" s="8">
        <f>E35*H35*G35</f>
        <v>0</v>
      </c>
    </row>
    <row r="36" spans="1:9" ht="69.95" customHeight="1">
      <c r="A36" s="1"/>
      <c r="B36" s="2" t="s">
        <v>42</v>
      </c>
      <c r="C36" s="3" t="s">
        <v>43</v>
      </c>
      <c r="D36" s="4">
        <v>8487</v>
      </c>
      <c r="E36" s="5">
        <v>2</v>
      </c>
      <c r="F36" s="3" t="s">
        <v>1</v>
      </c>
      <c r="G36" s="6">
        <v>610</v>
      </c>
      <c r="H36" s="7"/>
      <c r="I36" s="8">
        <f>E36*H36*G36</f>
        <v>0</v>
      </c>
    </row>
    <row r="37" spans="1:9" ht="69.95" customHeight="1">
      <c r="A37" s="1"/>
      <c r="B37" s="2" t="s">
        <v>44</v>
      </c>
      <c r="C37" s="3" t="s">
        <v>43</v>
      </c>
      <c r="D37" s="4">
        <v>8010</v>
      </c>
      <c r="E37" s="5">
        <v>2</v>
      </c>
      <c r="F37" s="3" t="s">
        <v>1</v>
      </c>
      <c r="G37" s="6">
        <v>610</v>
      </c>
      <c r="H37" s="7"/>
      <c r="I37" s="8">
        <f>E37*H37*G37</f>
        <v>0</v>
      </c>
    </row>
    <row r="38" spans="1:9" ht="69.95" customHeight="1">
      <c r="A38" s="1"/>
      <c r="B38" s="2" t="s">
        <v>45</v>
      </c>
      <c r="C38" s="3" t="s">
        <v>43</v>
      </c>
      <c r="D38" s="4">
        <v>7828</v>
      </c>
      <c r="E38" s="5">
        <v>2</v>
      </c>
      <c r="F38" s="3" t="s">
        <v>1</v>
      </c>
      <c r="G38" s="6">
        <v>610</v>
      </c>
      <c r="H38" s="7"/>
      <c r="I38" s="8">
        <f>E38*H38*G38</f>
        <v>0</v>
      </c>
    </row>
    <row r="39" spans="1:9" ht="69.95" customHeight="1">
      <c r="A39" s="1"/>
      <c r="B39" s="2" t="s">
        <v>46</v>
      </c>
      <c r="C39" s="3" t="s">
        <v>43</v>
      </c>
      <c r="D39" s="4">
        <v>7580</v>
      </c>
      <c r="E39" s="5">
        <v>2</v>
      </c>
      <c r="F39" s="3" t="s">
        <v>1</v>
      </c>
      <c r="G39" s="6">
        <v>610</v>
      </c>
      <c r="H39" s="7"/>
      <c r="I39" s="8">
        <f>E39*H39*G39</f>
        <v>0</v>
      </c>
    </row>
    <row r="40" spans="1:9" ht="69.95" customHeight="1">
      <c r="A40" s="1"/>
      <c r="B40" s="2" t="s">
        <v>47</v>
      </c>
      <c r="C40" s="3" t="s">
        <v>43</v>
      </c>
      <c r="D40" s="4">
        <v>9147</v>
      </c>
      <c r="E40" s="5">
        <v>2</v>
      </c>
      <c r="F40" s="3" t="s">
        <v>1</v>
      </c>
      <c r="G40" s="6">
        <v>610</v>
      </c>
      <c r="H40" s="7"/>
      <c r="I40" s="8">
        <f>E40*H40*G40</f>
        <v>0</v>
      </c>
    </row>
    <row r="41" spans="1:9" ht="69.95" customHeight="1">
      <c r="A41" s="1"/>
      <c r="B41" s="2" t="s">
        <v>48</v>
      </c>
      <c r="C41" s="3" t="s">
        <v>43</v>
      </c>
      <c r="D41" s="4">
        <v>219</v>
      </c>
      <c r="E41" s="5">
        <v>2</v>
      </c>
      <c r="F41" s="3" t="s">
        <v>1</v>
      </c>
      <c r="G41" s="6">
        <v>610</v>
      </c>
      <c r="H41" s="7"/>
      <c r="I41" s="8">
        <f>E41*H41*G41</f>
        <v>0</v>
      </c>
    </row>
    <row r="42" spans="1:9" ht="69.95" customHeight="1">
      <c r="A42" s="1"/>
      <c r="B42" s="2" t="s">
        <v>49</v>
      </c>
      <c r="C42" s="3" t="s">
        <v>43</v>
      </c>
      <c r="D42" s="4">
        <v>8011</v>
      </c>
      <c r="E42" s="5">
        <v>2</v>
      </c>
      <c r="F42" s="3" t="s">
        <v>1</v>
      </c>
      <c r="G42" s="6">
        <v>867</v>
      </c>
      <c r="H42" s="7"/>
      <c r="I42" s="8">
        <f>E42*H42*G42</f>
        <v>0</v>
      </c>
    </row>
    <row r="43" spans="1:9" ht="69.95" customHeight="1">
      <c r="A43" s="1"/>
      <c r="B43" s="2" t="s">
        <v>50</v>
      </c>
      <c r="C43" s="3" t="s">
        <v>43</v>
      </c>
      <c r="D43" s="4">
        <v>7573</v>
      </c>
      <c r="E43" s="5">
        <v>2</v>
      </c>
      <c r="F43" s="3" t="s">
        <v>1</v>
      </c>
      <c r="G43" s="6">
        <v>867</v>
      </c>
      <c r="H43" s="7"/>
      <c r="I43" s="8">
        <f>E43*H43*G43</f>
        <v>0</v>
      </c>
    </row>
    <row r="44" spans="1:9" ht="69.95" customHeight="1">
      <c r="A44" s="1"/>
      <c r="B44" s="2" t="s">
        <v>51</v>
      </c>
      <c r="C44" s="3" t="s">
        <v>52</v>
      </c>
      <c r="D44" s="4">
        <v>222</v>
      </c>
      <c r="E44" s="5">
        <v>6</v>
      </c>
      <c r="F44" s="3" t="s">
        <v>1</v>
      </c>
      <c r="G44" s="6">
        <v>187</v>
      </c>
      <c r="H44" s="7"/>
      <c r="I44" s="8">
        <f>E44*H44*G44</f>
        <v>0</v>
      </c>
    </row>
    <row r="45" spans="1:9" ht="69.95" customHeight="1">
      <c r="A45" s="1"/>
      <c r="B45" s="2" t="s">
        <v>53</v>
      </c>
      <c r="C45" s="3" t="s">
        <v>52</v>
      </c>
      <c r="D45" s="4">
        <v>552</v>
      </c>
      <c r="E45" s="5">
        <v>6</v>
      </c>
      <c r="F45" s="3" t="s">
        <v>1</v>
      </c>
      <c r="G45" s="6">
        <v>187</v>
      </c>
      <c r="H45" s="7"/>
      <c r="I45" s="8">
        <f>E45*H45*G45</f>
        <v>0</v>
      </c>
    </row>
    <row r="46" spans="1:9" ht="69.95" customHeight="1">
      <c r="A46" s="1"/>
      <c r="B46" s="2" t="s">
        <v>54</v>
      </c>
      <c r="C46" s="3" t="s">
        <v>55</v>
      </c>
      <c r="D46" s="4">
        <v>221</v>
      </c>
      <c r="E46" s="5">
        <v>2</v>
      </c>
      <c r="F46" s="3" t="s">
        <v>1</v>
      </c>
      <c r="G46" s="6">
        <v>337</v>
      </c>
      <c r="H46" s="7"/>
      <c r="I46" s="8">
        <f>E46*H46*G46</f>
        <v>0</v>
      </c>
    </row>
    <row r="47" spans="1:9" ht="69.95" customHeight="1">
      <c r="A47" s="1"/>
      <c r="B47" s="2" t="s">
        <v>56</v>
      </c>
      <c r="C47" s="3" t="s">
        <v>55</v>
      </c>
      <c r="D47" s="4">
        <v>7927</v>
      </c>
      <c r="E47" s="5">
        <v>2</v>
      </c>
      <c r="F47" s="3" t="s">
        <v>1</v>
      </c>
      <c r="G47" s="6">
        <v>342</v>
      </c>
      <c r="H47" s="7"/>
      <c r="I47" s="8">
        <f>E47*H47*G47</f>
        <v>0</v>
      </c>
    </row>
    <row r="48" spans="1:9" ht="69.95" customHeight="1">
      <c r="A48" s="1"/>
      <c r="B48" s="2" t="s">
        <v>57</v>
      </c>
      <c r="C48" s="3" t="s">
        <v>55</v>
      </c>
      <c r="D48" s="4">
        <v>8445</v>
      </c>
      <c r="E48" s="5">
        <v>2</v>
      </c>
      <c r="F48" s="3" t="s">
        <v>1</v>
      </c>
      <c r="G48" s="6">
        <v>353</v>
      </c>
      <c r="H48" s="7"/>
      <c r="I48" s="8">
        <f>E48*H48*G48</f>
        <v>0</v>
      </c>
    </row>
    <row r="49" spans="1:9" ht="69.95" customHeight="1">
      <c r="A49" s="1"/>
      <c r="B49" s="2" t="s">
        <v>58</v>
      </c>
      <c r="C49" s="3" t="s">
        <v>55</v>
      </c>
      <c r="D49" s="4">
        <v>9384</v>
      </c>
      <c r="E49" s="5">
        <v>2</v>
      </c>
      <c r="F49" s="3" t="s">
        <v>1</v>
      </c>
      <c r="G49" s="6">
        <v>342</v>
      </c>
      <c r="H49" s="7"/>
      <c r="I49" s="8">
        <f>E49*H49*G49</f>
        <v>0</v>
      </c>
    </row>
    <row r="50" spans="1:9" ht="69.95" customHeight="1">
      <c r="A50" s="1"/>
      <c r="B50" s="2" t="s">
        <v>59</v>
      </c>
      <c r="C50" s="3" t="s">
        <v>55</v>
      </c>
      <c r="D50" s="4">
        <v>7910</v>
      </c>
      <c r="E50" s="5">
        <v>2</v>
      </c>
      <c r="F50" s="3" t="s">
        <v>1</v>
      </c>
      <c r="G50" s="6">
        <v>321</v>
      </c>
      <c r="H50" s="7"/>
      <c r="I50" s="8">
        <f>E50*H50*G50</f>
        <v>0</v>
      </c>
    </row>
    <row r="51" spans="1:9" ht="69.95" customHeight="1">
      <c r="A51" s="1"/>
      <c r="B51" s="2" t="s">
        <v>60</v>
      </c>
      <c r="C51" s="3" t="s">
        <v>55</v>
      </c>
      <c r="D51" s="4">
        <v>7911</v>
      </c>
      <c r="E51" s="5">
        <v>2</v>
      </c>
      <c r="F51" s="3" t="s">
        <v>1</v>
      </c>
      <c r="G51" s="6">
        <v>342</v>
      </c>
      <c r="H51" s="7"/>
      <c r="I51" s="8">
        <f>E51*H51*G51</f>
        <v>0</v>
      </c>
    </row>
    <row r="52" spans="1:9" ht="69.95" customHeight="1">
      <c r="A52" s="1"/>
      <c r="B52" s="2" t="s">
        <v>61</v>
      </c>
      <c r="C52" s="3" t="s">
        <v>55</v>
      </c>
      <c r="D52" s="4">
        <v>7113</v>
      </c>
      <c r="E52" s="5">
        <v>2</v>
      </c>
      <c r="F52" s="3" t="s">
        <v>1</v>
      </c>
      <c r="G52" s="6">
        <v>353</v>
      </c>
      <c r="H52" s="7"/>
      <c r="I52" s="8">
        <f>E52*H52*G52</f>
        <v>0</v>
      </c>
    </row>
    <row r="53" spans="1:9" ht="69.95" customHeight="1">
      <c r="A53" s="1"/>
      <c r="B53" s="2" t="s">
        <v>62</v>
      </c>
      <c r="C53" s="3" t="s">
        <v>55</v>
      </c>
      <c r="D53" s="4">
        <v>2315</v>
      </c>
      <c r="E53" s="5">
        <v>2</v>
      </c>
      <c r="F53" s="3" t="s">
        <v>1</v>
      </c>
      <c r="G53" s="6">
        <v>300</v>
      </c>
      <c r="H53" s="7"/>
      <c r="I53" s="8">
        <f>E53*H53*G53</f>
        <v>0</v>
      </c>
    </row>
    <row r="54" spans="1:9" ht="69.95" customHeight="1">
      <c r="A54" s="1"/>
      <c r="B54" s="2" t="s">
        <v>63</v>
      </c>
      <c r="C54" s="3" t="s">
        <v>55</v>
      </c>
      <c r="D54" s="4">
        <v>7543</v>
      </c>
      <c r="E54" s="5">
        <v>2</v>
      </c>
      <c r="F54" s="3" t="s">
        <v>1</v>
      </c>
      <c r="G54" s="6">
        <v>310</v>
      </c>
      <c r="H54" s="7"/>
      <c r="I54" s="8">
        <f>E54*H54*G54</f>
        <v>0</v>
      </c>
    </row>
    <row r="55" spans="1:9" ht="69.95" customHeight="1">
      <c r="A55" s="1"/>
      <c r="B55" s="2" t="s">
        <v>64</v>
      </c>
      <c r="C55" s="3" t="s">
        <v>55</v>
      </c>
      <c r="D55" s="4">
        <v>8116</v>
      </c>
      <c r="E55" s="5">
        <v>2</v>
      </c>
      <c r="F55" s="3" t="s">
        <v>1</v>
      </c>
      <c r="G55" s="6">
        <v>342</v>
      </c>
      <c r="H55" s="7"/>
      <c r="I55" s="8">
        <f>E55*H55*G55</f>
        <v>0</v>
      </c>
    </row>
    <row r="56" spans="1:9" ht="69.95" customHeight="1">
      <c r="A56" s="1"/>
      <c r="B56" s="2" t="s">
        <v>65</v>
      </c>
      <c r="C56" s="3" t="s">
        <v>55</v>
      </c>
      <c r="D56" s="4">
        <v>8117</v>
      </c>
      <c r="E56" s="5">
        <v>2</v>
      </c>
      <c r="F56" s="3" t="s">
        <v>1</v>
      </c>
      <c r="G56" s="6">
        <v>353</v>
      </c>
      <c r="H56" s="7"/>
      <c r="I56" s="8">
        <f>E56*H56*G56</f>
        <v>0</v>
      </c>
    </row>
    <row r="57" spans="1:9" ht="69.95" customHeight="1">
      <c r="A57" s="1"/>
      <c r="B57" s="2" t="s">
        <v>66</v>
      </c>
      <c r="C57" s="3" t="s">
        <v>55</v>
      </c>
      <c r="D57" s="4">
        <v>2320</v>
      </c>
      <c r="E57" s="5">
        <v>2</v>
      </c>
      <c r="F57" s="3" t="s">
        <v>1</v>
      </c>
      <c r="G57" s="6">
        <v>315</v>
      </c>
      <c r="H57" s="7"/>
      <c r="I57" s="8">
        <f>E57*H57*G57</f>
        <v>0</v>
      </c>
    </row>
    <row r="58" spans="1:9" ht="69.95" customHeight="1">
      <c r="A58" s="1"/>
      <c r="B58" s="2" t="s">
        <v>67</v>
      </c>
      <c r="C58" s="3" t="s">
        <v>55</v>
      </c>
      <c r="D58" s="4">
        <v>2450</v>
      </c>
      <c r="E58" s="5">
        <v>2</v>
      </c>
      <c r="F58" s="3" t="s">
        <v>1</v>
      </c>
      <c r="G58" s="6">
        <v>315</v>
      </c>
      <c r="H58" s="7"/>
      <c r="I58" s="8">
        <f>E58*H58*G58</f>
        <v>0</v>
      </c>
    </row>
    <row r="59" spans="1:9" ht="69.95" customHeight="1">
      <c r="A59" s="1"/>
      <c r="B59" s="2" t="s">
        <v>68</v>
      </c>
      <c r="C59" s="3" t="s">
        <v>55</v>
      </c>
      <c r="D59" s="4">
        <v>687</v>
      </c>
      <c r="E59" s="5">
        <v>2</v>
      </c>
      <c r="F59" s="3" t="s">
        <v>1</v>
      </c>
      <c r="G59" s="6">
        <v>289</v>
      </c>
      <c r="H59" s="7"/>
      <c r="I59" s="8">
        <f>E59*H59*G59</f>
        <v>0</v>
      </c>
    </row>
    <row r="60" spans="1:9" ht="69.95" customHeight="1">
      <c r="A60" s="1"/>
      <c r="B60" s="2" t="s">
        <v>69</v>
      </c>
      <c r="C60" s="3" t="s">
        <v>55</v>
      </c>
      <c r="D60" s="4">
        <v>6130</v>
      </c>
      <c r="E60" s="5">
        <v>2</v>
      </c>
      <c r="F60" s="3" t="s">
        <v>1</v>
      </c>
      <c r="G60" s="6">
        <v>342</v>
      </c>
      <c r="H60" s="7"/>
      <c r="I60" s="8">
        <f>E60*H60*G60</f>
        <v>0</v>
      </c>
    </row>
    <row r="61" spans="1:9" ht="69.95" customHeight="1">
      <c r="A61" s="1"/>
      <c r="B61" s="2" t="s">
        <v>70</v>
      </c>
      <c r="C61" s="3" t="s">
        <v>55</v>
      </c>
      <c r="D61" s="4">
        <v>239</v>
      </c>
      <c r="E61" s="5">
        <v>2</v>
      </c>
      <c r="F61" s="3" t="s">
        <v>1</v>
      </c>
      <c r="G61" s="6">
        <v>300</v>
      </c>
      <c r="H61" s="7"/>
      <c r="I61" s="8">
        <f>E61*H61*G61</f>
        <v>0</v>
      </c>
    </row>
    <row r="62" spans="1:9" ht="69.95" customHeight="1">
      <c r="A62" s="1"/>
      <c r="B62" s="2" t="s">
        <v>71</v>
      </c>
      <c r="C62" s="3" t="s">
        <v>55</v>
      </c>
      <c r="D62" s="4">
        <v>220</v>
      </c>
      <c r="E62" s="5">
        <v>2</v>
      </c>
      <c r="F62" s="3" t="s">
        <v>1</v>
      </c>
      <c r="G62" s="6">
        <v>294</v>
      </c>
      <c r="H62" s="7"/>
      <c r="I62" s="8">
        <f>E62*H62*G62</f>
        <v>0</v>
      </c>
    </row>
    <row r="63" spans="1:9" ht="69.95" customHeight="1">
      <c r="A63" s="1"/>
      <c r="B63" s="2" t="s">
        <v>72</v>
      </c>
      <c r="C63" s="3" t="s">
        <v>55</v>
      </c>
      <c r="D63" s="4">
        <v>5832</v>
      </c>
      <c r="E63" s="5">
        <v>2</v>
      </c>
      <c r="F63" s="3" t="s">
        <v>1</v>
      </c>
      <c r="G63" s="6">
        <v>294</v>
      </c>
      <c r="H63" s="7"/>
      <c r="I63" s="8">
        <f>E63*H63*G63</f>
        <v>0</v>
      </c>
    </row>
    <row r="64" spans="1:9" ht="69.95" customHeight="1">
      <c r="A64" s="1"/>
      <c r="B64" s="2" t="s">
        <v>73</v>
      </c>
      <c r="C64" s="3" t="s">
        <v>55</v>
      </c>
      <c r="D64" s="4">
        <v>5764</v>
      </c>
      <c r="E64" s="5">
        <v>2</v>
      </c>
      <c r="F64" s="3" t="s">
        <v>1</v>
      </c>
      <c r="G64" s="6">
        <v>294</v>
      </c>
      <c r="H64" s="7"/>
      <c r="I64" s="8">
        <f>E64*H64*G64</f>
        <v>0</v>
      </c>
    </row>
    <row r="65" spans="1:9" ht="69.95" customHeight="1">
      <c r="A65" s="1"/>
      <c r="B65" s="2" t="s">
        <v>74</v>
      </c>
      <c r="C65" s="3" t="s">
        <v>55</v>
      </c>
      <c r="D65" s="4">
        <v>5763</v>
      </c>
      <c r="E65" s="5">
        <v>2</v>
      </c>
      <c r="F65" s="3" t="s">
        <v>1</v>
      </c>
      <c r="G65" s="6">
        <v>294</v>
      </c>
      <c r="H65" s="7"/>
      <c r="I65" s="8">
        <f>E65*H65*G65</f>
        <v>0</v>
      </c>
    </row>
    <row r="66" spans="1:9" ht="69.95" customHeight="1">
      <c r="A66" s="1"/>
      <c r="B66" s="2" t="s">
        <v>75</v>
      </c>
      <c r="C66" s="3" t="s">
        <v>55</v>
      </c>
      <c r="D66" s="4">
        <v>5781</v>
      </c>
      <c r="E66" s="5">
        <v>2</v>
      </c>
      <c r="F66" s="3" t="s">
        <v>1</v>
      </c>
      <c r="G66" s="6">
        <v>294</v>
      </c>
      <c r="H66" s="7"/>
      <c r="I66" s="8">
        <f>E66*H66*G66</f>
        <v>0</v>
      </c>
    </row>
    <row r="67" spans="1:9" ht="69.95" customHeight="1">
      <c r="A67" s="1"/>
      <c r="B67" s="2" t="s">
        <v>76</v>
      </c>
      <c r="C67" s="3" t="s">
        <v>55</v>
      </c>
      <c r="D67" s="4">
        <v>6212</v>
      </c>
      <c r="E67" s="5">
        <v>2</v>
      </c>
      <c r="F67" s="3" t="s">
        <v>1</v>
      </c>
      <c r="G67" s="6">
        <v>294</v>
      </c>
      <c r="H67" s="7"/>
      <c r="I67" s="8">
        <f>E67*H67*G67</f>
        <v>0</v>
      </c>
    </row>
    <row r="68" spans="1:9" ht="69.95" customHeight="1">
      <c r="A68" s="1"/>
      <c r="B68" s="2" t="s">
        <v>77</v>
      </c>
      <c r="C68" s="3" t="s">
        <v>55</v>
      </c>
      <c r="D68" s="4">
        <v>6211</v>
      </c>
      <c r="E68" s="5">
        <v>2</v>
      </c>
      <c r="F68" s="3" t="s">
        <v>1</v>
      </c>
      <c r="G68" s="6">
        <v>294</v>
      </c>
      <c r="H68" s="7"/>
      <c r="I68" s="8">
        <f>E68*H68*G68</f>
        <v>0</v>
      </c>
    </row>
    <row r="69" spans="1:9" ht="69.95" customHeight="1">
      <c r="A69" s="1"/>
      <c r="B69" s="2" t="s">
        <v>78</v>
      </c>
      <c r="C69" s="3" t="s">
        <v>55</v>
      </c>
      <c r="D69" s="4">
        <v>7643</v>
      </c>
      <c r="E69" s="5">
        <v>2</v>
      </c>
      <c r="F69" s="3" t="s">
        <v>1</v>
      </c>
      <c r="G69" s="6">
        <v>280</v>
      </c>
      <c r="H69" s="7"/>
      <c r="I69" s="8">
        <f>E69*H69*G69</f>
        <v>0</v>
      </c>
    </row>
    <row r="70" spans="1:9" ht="69.95" customHeight="1">
      <c r="A70" s="1"/>
      <c r="B70" s="2" t="s">
        <v>79</v>
      </c>
      <c r="C70" s="3" t="s">
        <v>55</v>
      </c>
      <c r="D70" s="4">
        <v>7937</v>
      </c>
      <c r="E70" s="5">
        <v>2</v>
      </c>
      <c r="F70" s="3" t="s">
        <v>1</v>
      </c>
      <c r="G70" s="6">
        <v>310</v>
      </c>
      <c r="H70" s="7"/>
      <c r="I70" s="8">
        <f>E70*H70*G70</f>
        <v>0</v>
      </c>
    </row>
    <row r="71" spans="1:9" ht="69.95" customHeight="1">
      <c r="A71" s="1"/>
      <c r="B71" s="2" t="s">
        <v>80</v>
      </c>
      <c r="C71" s="3" t="s">
        <v>55</v>
      </c>
      <c r="D71" s="4">
        <v>7034</v>
      </c>
      <c r="E71" s="5">
        <v>2</v>
      </c>
      <c r="F71" s="3" t="s">
        <v>1</v>
      </c>
      <c r="G71" s="6">
        <v>278</v>
      </c>
      <c r="H71" s="7"/>
      <c r="I71" s="8">
        <f>E71*H71*G71</f>
        <v>0</v>
      </c>
    </row>
    <row r="72" spans="1:9" ht="69.95" customHeight="1">
      <c r="A72" s="1"/>
      <c r="B72" s="2" t="s">
        <v>81</v>
      </c>
      <c r="C72" s="3" t="s">
        <v>55</v>
      </c>
      <c r="D72" s="4">
        <v>223</v>
      </c>
      <c r="E72" s="5">
        <v>2</v>
      </c>
      <c r="F72" s="3" t="s">
        <v>1</v>
      </c>
      <c r="G72" s="6">
        <v>278</v>
      </c>
      <c r="H72" s="7"/>
      <c r="I72" s="8">
        <f>E72*H72*G72</f>
        <v>0</v>
      </c>
    </row>
    <row r="73" spans="1:9" ht="69.95" customHeight="1">
      <c r="A73" s="1"/>
      <c r="B73" s="2" t="s">
        <v>82</v>
      </c>
      <c r="C73" s="3" t="s">
        <v>55</v>
      </c>
      <c r="D73" s="4">
        <v>238</v>
      </c>
      <c r="E73" s="5">
        <v>2</v>
      </c>
      <c r="F73" s="3" t="s">
        <v>1</v>
      </c>
      <c r="G73" s="6">
        <v>273</v>
      </c>
      <c r="H73" s="7"/>
      <c r="I73" s="8">
        <f>E73*H73*G73</f>
        <v>0</v>
      </c>
    </row>
    <row r="74" spans="1:9" ht="69.95" customHeight="1">
      <c r="A74" s="1"/>
      <c r="B74" s="2" t="s">
        <v>83</v>
      </c>
      <c r="C74" s="3" t="s">
        <v>84</v>
      </c>
      <c r="D74" s="4">
        <v>209</v>
      </c>
      <c r="E74" s="5">
        <v>1</v>
      </c>
      <c r="F74" s="3" t="s">
        <v>1</v>
      </c>
      <c r="G74" s="6">
        <v>728</v>
      </c>
      <c r="H74" s="7"/>
      <c r="I74" s="8">
        <f>E74*H74*G74</f>
        <v>0</v>
      </c>
    </row>
    <row r="75" spans="1:9" ht="69.95" customHeight="1">
      <c r="A75" s="1"/>
      <c r="B75" s="2" t="s">
        <v>85</v>
      </c>
      <c r="C75" s="3" t="s">
        <v>86</v>
      </c>
      <c r="D75" s="4">
        <v>206</v>
      </c>
      <c r="E75" s="5">
        <v>1</v>
      </c>
      <c r="F75" s="3" t="s">
        <v>1</v>
      </c>
      <c r="G75" s="6">
        <v>856</v>
      </c>
      <c r="H75" s="7"/>
      <c r="I75" s="8">
        <f>E75*H75*G75</f>
        <v>0</v>
      </c>
    </row>
    <row r="76" spans="1:9" ht="69.95" customHeight="1">
      <c r="A76" s="1"/>
      <c r="B76" s="2" t="s">
        <v>87</v>
      </c>
      <c r="C76" s="3" t="s">
        <v>88</v>
      </c>
      <c r="D76" s="4">
        <v>205</v>
      </c>
      <c r="E76" s="5">
        <v>1</v>
      </c>
      <c r="F76" s="3" t="s">
        <v>1</v>
      </c>
      <c r="G76" s="6">
        <v>790</v>
      </c>
      <c r="H76" s="7"/>
      <c r="I76" s="8">
        <f>E76*H76*G76</f>
        <v>0</v>
      </c>
    </row>
    <row r="77" spans="1:9" ht="69.95" customHeight="1">
      <c r="A77" s="1"/>
      <c r="B77" s="2" t="s">
        <v>89</v>
      </c>
      <c r="C77" s="3"/>
      <c r="D77" s="4">
        <v>202</v>
      </c>
      <c r="E77" s="5">
        <v>1</v>
      </c>
      <c r="F77" s="3" t="s">
        <v>1</v>
      </c>
      <c r="G77" s="6">
        <v>733</v>
      </c>
      <c r="H77" s="7"/>
      <c r="I77" s="8">
        <f>E77*H77*G77</f>
        <v>0</v>
      </c>
    </row>
    <row r="78" spans="1:9" ht="69.95" customHeight="1">
      <c r="A78" s="1"/>
      <c r="B78" s="2" t="s">
        <v>90</v>
      </c>
      <c r="C78" s="3" t="s">
        <v>91</v>
      </c>
      <c r="D78" s="4">
        <v>217</v>
      </c>
      <c r="E78" s="5">
        <v>4</v>
      </c>
      <c r="F78" s="3" t="s">
        <v>1</v>
      </c>
      <c r="G78" s="6">
        <v>310</v>
      </c>
      <c r="H78" s="7"/>
      <c r="I78" s="8">
        <f>E78*H78*G78</f>
        <v>0</v>
      </c>
    </row>
    <row r="79" spans="1:9" ht="69.95" customHeight="1">
      <c r="A79" s="1"/>
      <c r="B79" s="2" t="s">
        <v>92</v>
      </c>
      <c r="C79" s="3" t="s">
        <v>91</v>
      </c>
      <c r="D79" s="4">
        <v>8656</v>
      </c>
      <c r="E79" s="5">
        <v>4</v>
      </c>
      <c r="F79" s="3" t="s">
        <v>1</v>
      </c>
      <c r="G79" s="6">
        <v>391</v>
      </c>
      <c r="H79" s="7"/>
      <c r="I79" s="8">
        <f>E79*H79*G79</f>
        <v>0</v>
      </c>
    </row>
    <row r="80" spans="1:9" ht="69.95" customHeight="1">
      <c r="A80" s="1"/>
      <c r="B80" s="2" t="s">
        <v>93</v>
      </c>
      <c r="C80" s="3" t="s">
        <v>91</v>
      </c>
      <c r="D80" s="4">
        <v>7531</v>
      </c>
      <c r="E80" s="5">
        <v>4</v>
      </c>
      <c r="F80" s="3" t="s">
        <v>1</v>
      </c>
      <c r="G80" s="6">
        <v>391</v>
      </c>
      <c r="H80" s="7"/>
      <c r="I80" s="8">
        <f>E80*H80*G80</f>
        <v>0</v>
      </c>
    </row>
    <row r="81" spans="1:9" ht="69.95" customHeight="1">
      <c r="A81" s="1"/>
      <c r="B81" s="2" t="s">
        <v>94</v>
      </c>
      <c r="C81" s="3" t="s">
        <v>91</v>
      </c>
      <c r="D81" s="4">
        <v>2334</v>
      </c>
      <c r="E81" s="5">
        <v>4</v>
      </c>
      <c r="F81" s="3" t="s">
        <v>1</v>
      </c>
      <c r="G81" s="6">
        <v>310</v>
      </c>
      <c r="H81" s="7"/>
      <c r="I81" s="8">
        <f>E81*H81*G81</f>
        <v>0</v>
      </c>
    </row>
    <row r="82" spans="1:9" ht="69.95" customHeight="1">
      <c r="A82" s="1"/>
      <c r="B82" s="2" t="s">
        <v>95</v>
      </c>
      <c r="C82" s="3" t="s">
        <v>91</v>
      </c>
      <c r="D82" s="4">
        <v>5904</v>
      </c>
      <c r="E82" s="5">
        <v>4</v>
      </c>
      <c r="F82" s="3" t="s">
        <v>1</v>
      </c>
      <c r="G82" s="6">
        <v>310</v>
      </c>
      <c r="H82" s="7"/>
      <c r="I82" s="8">
        <f>E82*H82*G82</f>
        <v>0</v>
      </c>
    </row>
    <row r="83" spans="1:9" ht="69.95" customHeight="1">
      <c r="A83" s="1"/>
      <c r="B83" s="2" t="s">
        <v>96</v>
      </c>
      <c r="C83" s="3" t="s">
        <v>91</v>
      </c>
      <c r="D83" s="4">
        <v>5868</v>
      </c>
      <c r="E83" s="5">
        <v>4</v>
      </c>
      <c r="F83" s="3" t="s">
        <v>1</v>
      </c>
      <c r="G83" s="6">
        <v>310</v>
      </c>
      <c r="H83" s="7"/>
      <c r="I83" s="8">
        <f>E83*H83*G83</f>
        <v>0</v>
      </c>
    </row>
    <row r="84" spans="1:9" ht="69.95" customHeight="1">
      <c r="A84" s="1"/>
      <c r="B84" s="2" t="s">
        <v>97</v>
      </c>
      <c r="C84" s="3" t="s">
        <v>91</v>
      </c>
      <c r="D84" s="4">
        <v>5867</v>
      </c>
      <c r="E84" s="5">
        <v>4</v>
      </c>
      <c r="F84" s="3" t="s">
        <v>1</v>
      </c>
      <c r="G84" s="6">
        <v>310</v>
      </c>
      <c r="H84" s="7"/>
      <c r="I84" s="8">
        <f>E84*H84*G84</f>
        <v>0</v>
      </c>
    </row>
    <row r="85" spans="1:9" ht="69.95" customHeight="1">
      <c r="A85" s="1"/>
      <c r="B85" s="2" t="s">
        <v>98</v>
      </c>
      <c r="C85" s="3" t="s">
        <v>91</v>
      </c>
      <c r="D85" s="4">
        <v>5923</v>
      </c>
      <c r="E85" s="5">
        <v>4</v>
      </c>
      <c r="F85" s="3" t="s">
        <v>1</v>
      </c>
      <c r="G85" s="6">
        <v>310</v>
      </c>
      <c r="H85" s="7"/>
      <c r="I85" s="8">
        <f>E85*H85*G85</f>
        <v>0</v>
      </c>
    </row>
    <row r="86" spans="1:9" ht="69.95" customHeight="1">
      <c r="A86" s="1"/>
      <c r="B86" s="2" t="s">
        <v>99</v>
      </c>
      <c r="C86" s="3" t="s">
        <v>91</v>
      </c>
      <c r="D86" s="4">
        <v>6214</v>
      </c>
      <c r="E86" s="5">
        <v>4</v>
      </c>
      <c r="F86" s="3" t="s">
        <v>1</v>
      </c>
      <c r="G86" s="6">
        <v>310</v>
      </c>
      <c r="H86" s="7"/>
      <c r="I86" s="8">
        <f>E86*H86*G86</f>
        <v>0</v>
      </c>
    </row>
    <row r="87" spans="1:9" ht="69.95" customHeight="1">
      <c r="A87" s="1"/>
      <c r="B87" s="2" t="s">
        <v>100</v>
      </c>
      <c r="C87" s="3" t="s">
        <v>91</v>
      </c>
      <c r="D87" s="4">
        <v>6213</v>
      </c>
      <c r="E87" s="5">
        <v>4</v>
      </c>
      <c r="F87" s="3" t="s">
        <v>1</v>
      </c>
      <c r="G87" s="6">
        <v>310</v>
      </c>
      <c r="H87" s="7"/>
      <c r="I87" s="8">
        <f>E87*H87*G87</f>
        <v>0</v>
      </c>
    </row>
    <row r="88" spans="1:9" ht="69.95" customHeight="1">
      <c r="A88" s="1"/>
      <c r="B88" s="2" t="s">
        <v>101</v>
      </c>
      <c r="C88" s="3" t="s">
        <v>91</v>
      </c>
      <c r="D88" s="4">
        <v>9148</v>
      </c>
      <c r="E88" s="5">
        <v>4</v>
      </c>
      <c r="F88" s="3" t="s">
        <v>1</v>
      </c>
      <c r="G88" s="6">
        <v>310</v>
      </c>
      <c r="H88" s="7"/>
      <c r="I88" s="8">
        <f>E88*H88*G88</f>
        <v>0</v>
      </c>
    </row>
    <row r="89" spans="1:9" ht="69.95" customHeight="1">
      <c r="A89" s="1"/>
      <c r="B89" s="2" t="s">
        <v>102</v>
      </c>
      <c r="C89" s="3" t="s">
        <v>91</v>
      </c>
      <c r="D89" s="4">
        <v>6129</v>
      </c>
      <c r="E89" s="5">
        <v>4</v>
      </c>
      <c r="F89" s="3" t="s">
        <v>1</v>
      </c>
      <c r="G89" s="6">
        <v>362</v>
      </c>
      <c r="H89" s="7"/>
      <c r="I89" s="8">
        <f>E89*H89*G89</f>
        <v>0</v>
      </c>
    </row>
    <row r="90" spans="1:9" ht="69.95" customHeight="1">
      <c r="A90" s="1"/>
      <c r="B90" s="2" t="s">
        <v>103</v>
      </c>
      <c r="C90" s="3" t="s">
        <v>104</v>
      </c>
      <c r="D90" s="4">
        <v>7660</v>
      </c>
      <c r="E90" s="5">
        <v>2</v>
      </c>
      <c r="F90" s="3" t="s">
        <v>1</v>
      </c>
      <c r="G90" s="6">
        <v>877</v>
      </c>
      <c r="H90" s="7"/>
      <c r="I90" s="8">
        <f>E90*H90*G90</f>
        <v>0</v>
      </c>
    </row>
    <row r="91" spans="1:9" ht="69.95" customHeight="1">
      <c r="A91" s="1"/>
      <c r="B91" s="2" t="s">
        <v>105</v>
      </c>
      <c r="C91" s="3" t="s">
        <v>104</v>
      </c>
      <c r="D91" s="4">
        <v>8059</v>
      </c>
      <c r="E91" s="5">
        <v>2</v>
      </c>
      <c r="F91" s="3" t="s">
        <v>1</v>
      </c>
      <c r="G91" s="6">
        <v>899</v>
      </c>
      <c r="H91" s="7"/>
      <c r="I91" s="8">
        <f>E91*H91*G91</f>
        <v>0</v>
      </c>
    </row>
    <row r="92" spans="1:9" ht="69.95" customHeight="1">
      <c r="A92" s="1"/>
      <c r="B92" s="2" t="s">
        <v>106</v>
      </c>
      <c r="C92" s="3" t="s">
        <v>104</v>
      </c>
      <c r="D92" s="4">
        <v>8985</v>
      </c>
      <c r="E92" s="5">
        <v>2</v>
      </c>
      <c r="F92" s="3" t="s">
        <v>1</v>
      </c>
      <c r="G92" s="6">
        <v>760</v>
      </c>
      <c r="H92" s="7"/>
      <c r="I92" s="8">
        <f>E92*H92*G92</f>
        <v>0</v>
      </c>
    </row>
    <row r="93" spans="1:9" ht="69.95" customHeight="1">
      <c r="A93" s="1"/>
      <c r="B93" s="2" t="s">
        <v>107</v>
      </c>
      <c r="C93" s="3" t="s">
        <v>104</v>
      </c>
      <c r="D93" s="4">
        <v>2307</v>
      </c>
      <c r="E93" s="5">
        <v>2</v>
      </c>
      <c r="F93" s="3" t="s">
        <v>1</v>
      </c>
      <c r="G93" s="6">
        <v>760</v>
      </c>
      <c r="H93" s="7"/>
      <c r="I93" s="8">
        <f>E93*H93*G93</f>
        <v>0</v>
      </c>
    </row>
    <row r="94" spans="1:9" ht="69.95" customHeight="1">
      <c r="A94" s="1"/>
      <c r="B94" s="2" t="s">
        <v>108</v>
      </c>
      <c r="C94" s="3"/>
      <c r="D94" s="4">
        <v>6797</v>
      </c>
      <c r="E94" s="5">
        <v>1</v>
      </c>
      <c r="F94" s="3" t="s">
        <v>1</v>
      </c>
      <c r="G94" s="6">
        <v>1311</v>
      </c>
      <c r="H94" s="7"/>
      <c r="I94" s="8">
        <f>E94*H94*G94</f>
        <v>0</v>
      </c>
    </row>
    <row r="95" spans="1:9" ht="69.95" customHeight="1">
      <c r="A95" s="1"/>
      <c r="B95" s="2" t="s">
        <v>109</v>
      </c>
      <c r="C95" s="3"/>
      <c r="D95" s="4">
        <v>215</v>
      </c>
      <c r="E95" s="5">
        <v>1</v>
      </c>
      <c r="F95" s="3" t="s">
        <v>1</v>
      </c>
      <c r="G95" s="6">
        <v>732</v>
      </c>
      <c r="H95" s="7"/>
      <c r="I95" s="8">
        <f>E95*H95*G95</f>
        <v>0</v>
      </c>
    </row>
    <row r="96" spans="1:9" ht="69.95" customHeight="1">
      <c r="A96" s="1"/>
      <c r="B96" s="2" t="s">
        <v>110</v>
      </c>
      <c r="C96" s="3"/>
      <c r="D96" s="4">
        <v>6304</v>
      </c>
      <c r="E96" s="5">
        <v>1</v>
      </c>
      <c r="F96" s="3" t="s">
        <v>1</v>
      </c>
      <c r="G96" s="6">
        <v>1498</v>
      </c>
      <c r="H96" s="7"/>
      <c r="I96" s="8">
        <f>E96*H96*G96</f>
        <v>0</v>
      </c>
    </row>
    <row r="97" spans="1:9" ht="69.95" customHeight="1">
      <c r="A97" s="1"/>
      <c r="B97" s="2" t="s">
        <v>111</v>
      </c>
      <c r="C97" s="3"/>
      <c r="D97" s="3"/>
      <c r="E97" s="5">
        <v>1</v>
      </c>
      <c r="F97" s="3" t="s">
        <v>112</v>
      </c>
      <c r="G97" s="6">
        <v>4280</v>
      </c>
      <c r="H97" s="7"/>
      <c r="I97" s="8">
        <f>E97*H97*G97</f>
        <v>0</v>
      </c>
    </row>
    <row r="98" spans="1:9" ht="69.95" customHeight="1">
      <c r="A98" s="1"/>
      <c r="B98" s="2" t="s">
        <v>113</v>
      </c>
      <c r="C98" s="3" t="s">
        <v>114</v>
      </c>
      <c r="D98" s="4">
        <v>229</v>
      </c>
      <c r="E98" s="5">
        <v>1</v>
      </c>
      <c r="F98" s="3" t="s">
        <v>1</v>
      </c>
      <c r="G98" s="6">
        <v>976</v>
      </c>
      <c r="H98" s="7"/>
      <c r="I98" s="8">
        <f>E98*H98*G98</f>
        <v>0</v>
      </c>
    </row>
    <row r="99" spans="1:9" ht="69.95" customHeight="1">
      <c r="A99" s="1"/>
      <c r="B99" s="2" t="s">
        <v>115</v>
      </c>
      <c r="C99" s="3" t="s">
        <v>116</v>
      </c>
      <c r="D99" s="4">
        <v>2289</v>
      </c>
      <c r="E99" s="5">
        <v>1</v>
      </c>
      <c r="F99" s="3" t="s">
        <v>1</v>
      </c>
      <c r="G99" s="6">
        <v>1391</v>
      </c>
      <c r="H99" s="7"/>
      <c r="I99" s="8">
        <f>E99*H99*G99</f>
        <v>0</v>
      </c>
    </row>
    <row r="100" spans="1:9" ht="69.95" customHeight="1">
      <c r="A100" s="1"/>
      <c r="B100" s="2" t="s">
        <v>117</v>
      </c>
      <c r="C100" s="3" t="s">
        <v>116</v>
      </c>
      <c r="D100" s="4">
        <v>5846</v>
      </c>
      <c r="E100" s="5">
        <v>1</v>
      </c>
      <c r="F100" s="3" t="s">
        <v>1</v>
      </c>
      <c r="G100" s="6">
        <v>1528</v>
      </c>
      <c r="H100" s="7"/>
      <c r="I100" s="8">
        <f>E100*H100*G100</f>
        <v>0</v>
      </c>
    </row>
    <row r="101" spans="1:9" ht="69.95" customHeight="1">
      <c r="A101" s="1"/>
      <c r="B101" s="2" t="s">
        <v>118</v>
      </c>
      <c r="C101" s="3"/>
      <c r="D101" s="4">
        <v>5499</v>
      </c>
      <c r="E101" s="5">
        <v>1</v>
      </c>
      <c r="F101" s="3" t="s">
        <v>1</v>
      </c>
      <c r="G101" s="6">
        <v>1528</v>
      </c>
      <c r="H101" s="7"/>
      <c r="I101" s="8">
        <f>E101*H101*G101</f>
        <v>0</v>
      </c>
    </row>
    <row r="102" spans="1:9" ht="69.95" customHeight="1">
      <c r="A102" s="1"/>
      <c r="B102" s="2" t="s">
        <v>119</v>
      </c>
      <c r="C102" s="3" t="s">
        <v>120</v>
      </c>
      <c r="D102" s="4">
        <v>226</v>
      </c>
      <c r="E102" s="5">
        <v>1</v>
      </c>
      <c r="F102" s="3" t="s">
        <v>1</v>
      </c>
      <c r="G102" s="6">
        <v>1142</v>
      </c>
      <c r="H102" s="7"/>
      <c r="I102" s="8">
        <f>E102*H102*G102</f>
        <v>0</v>
      </c>
    </row>
    <row r="103" spans="1:9" ht="69.95" customHeight="1">
      <c r="A103" s="1"/>
      <c r="B103" s="2" t="s">
        <v>121</v>
      </c>
      <c r="C103" s="3" t="s">
        <v>122</v>
      </c>
      <c r="D103" s="4">
        <v>228</v>
      </c>
      <c r="E103" s="5">
        <v>1</v>
      </c>
      <c r="F103" s="3" t="s">
        <v>1</v>
      </c>
      <c r="G103" s="6">
        <v>1284</v>
      </c>
      <c r="H103" s="7"/>
      <c r="I103" s="8">
        <f>E103*H103*G103</f>
        <v>0</v>
      </c>
    </row>
    <row r="104" spans="1:9" ht="69.95" customHeight="1">
      <c r="A104" s="1"/>
      <c r="B104" s="2" t="s">
        <v>123</v>
      </c>
      <c r="C104" s="3" t="s">
        <v>124</v>
      </c>
      <c r="D104" s="4">
        <v>231</v>
      </c>
      <c r="E104" s="5">
        <v>1</v>
      </c>
      <c r="F104" s="3" t="s">
        <v>1</v>
      </c>
      <c r="G104" s="6">
        <v>995</v>
      </c>
      <c r="H104" s="7"/>
      <c r="I104" s="8">
        <f>E104*H104*G104</f>
        <v>0</v>
      </c>
    </row>
    <row r="105" spans="1:9" ht="69.95" customHeight="1">
      <c r="A105" s="1"/>
      <c r="B105" s="2" t="s">
        <v>125</v>
      </c>
      <c r="C105" s="3"/>
      <c r="D105" s="4">
        <v>7940</v>
      </c>
      <c r="E105" s="5">
        <v>1</v>
      </c>
      <c r="F105" s="3" t="s">
        <v>112</v>
      </c>
      <c r="G105" s="6">
        <v>2484</v>
      </c>
      <c r="H105" s="7"/>
      <c r="I105" s="8">
        <f>E105*H105*G105</f>
        <v>0</v>
      </c>
    </row>
    <row r="106" spans="1:9" ht="69.95" customHeight="1">
      <c r="A106" s="1"/>
      <c r="B106" s="2" t="s">
        <v>126</v>
      </c>
      <c r="C106" s="3"/>
      <c r="D106" s="4">
        <v>9471</v>
      </c>
      <c r="E106" s="5">
        <v>3</v>
      </c>
      <c r="F106" s="3" t="s">
        <v>112</v>
      </c>
      <c r="G106" s="6">
        <v>1605</v>
      </c>
      <c r="H106" s="7"/>
      <c r="I106" s="8">
        <f>E106*H106*G106</f>
        <v>0</v>
      </c>
    </row>
    <row r="107" spans="1:9" ht="69.95" customHeight="1">
      <c r="A107" s="1"/>
      <c r="B107" s="2" t="s">
        <v>127</v>
      </c>
      <c r="C107" s="3" t="s">
        <v>128</v>
      </c>
      <c r="D107" s="4">
        <v>241</v>
      </c>
      <c r="E107" s="5">
        <v>3</v>
      </c>
      <c r="F107" s="3" t="s">
        <v>112</v>
      </c>
      <c r="G107" s="6">
        <v>375</v>
      </c>
      <c r="H107" s="7"/>
      <c r="I107" s="8">
        <f>E107*H107*G107</f>
        <v>0</v>
      </c>
    </row>
    <row r="108" spans="1:9" ht="69.95" customHeight="1">
      <c r="A108" s="1"/>
      <c r="B108" s="2" t="s">
        <v>129</v>
      </c>
      <c r="C108" s="3" t="s">
        <v>130</v>
      </c>
      <c r="D108" s="4">
        <v>244</v>
      </c>
      <c r="E108" s="5">
        <v>4</v>
      </c>
      <c r="F108" s="3" t="s">
        <v>112</v>
      </c>
      <c r="G108" s="6">
        <v>182</v>
      </c>
      <c r="H108" s="7"/>
      <c r="I108" s="8">
        <f>E108*H108*G108</f>
        <v>0</v>
      </c>
    </row>
    <row r="109" spans="1:9" ht="69.95" customHeight="1">
      <c r="A109" s="1"/>
      <c r="B109" s="2" t="s">
        <v>131</v>
      </c>
      <c r="C109" s="3" t="s">
        <v>130</v>
      </c>
      <c r="D109" s="4">
        <v>2161</v>
      </c>
      <c r="E109" s="5">
        <v>4</v>
      </c>
      <c r="F109" s="3" t="s">
        <v>112</v>
      </c>
      <c r="G109" s="6">
        <v>223</v>
      </c>
      <c r="H109" s="7"/>
      <c r="I109" s="8">
        <f>E109*H109*G109</f>
        <v>0</v>
      </c>
    </row>
    <row r="110" spans="1:9" ht="69.95" customHeight="1">
      <c r="A110" s="1"/>
      <c r="B110" s="2" t="s">
        <v>132</v>
      </c>
      <c r="C110" s="3" t="s">
        <v>130</v>
      </c>
      <c r="D110" s="4">
        <v>8446</v>
      </c>
      <c r="E110" s="5">
        <v>4</v>
      </c>
      <c r="F110" s="3" t="s">
        <v>112</v>
      </c>
      <c r="G110" s="6">
        <v>257</v>
      </c>
      <c r="H110" s="7"/>
      <c r="I110" s="8">
        <f>E110*H110*G110</f>
        <v>0</v>
      </c>
    </row>
    <row r="111" spans="1:9" ht="69.95" customHeight="1">
      <c r="A111" s="1"/>
      <c r="B111" s="2" t="s">
        <v>133</v>
      </c>
      <c r="C111" s="3" t="s">
        <v>130</v>
      </c>
      <c r="D111" s="4">
        <v>7898</v>
      </c>
      <c r="E111" s="5">
        <v>4</v>
      </c>
      <c r="F111" s="3" t="s">
        <v>112</v>
      </c>
      <c r="G111" s="6">
        <v>225</v>
      </c>
      <c r="H111" s="7"/>
      <c r="I111" s="8">
        <f>E111*H111*G111</f>
        <v>0</v>
      </c>
    </row>
    <row r="112" spans="1:9" ht="69.95" customHeight="1">
      <c r="A112" s="1"/>
      <c r="B112" s="2" t="s">
        <v>134</v>
      </c>
      <c r="C112" s="3" t="s">
        <v>130</v>
      </c>
      <c r="D112" s="4">
        <v>7899</v>
      </c>
      <c r="E112" s="5">
        <v>4</v>
      </c>
      <c r="F112" s="3" t="s">
        <v>112</v>
      </c>
      <c r="G112" s="6">
        <v>225</v>
      </c>
      <c r="H112" s="7"/>
      <c r="I112" s="8">
        <f>E112*H112*G112</f>
        <v>0</v>
      </c>
    </row>
    <row r="113" spans="1:9" ht="69.95" customHeight="1">
      <c r="A113" s="1"/>
      <c r="B113" s="2" t="s">
        <v>135</v>
      </c>
      <c r="C113" s="3" t="s">
        <v>130</v>
      </c>
      <c r="D113" s="4">
        <v>7140</v>
      </c>
      <c r="E113" s="5">
        <v>4</v>
      </c>
      <c r="F113" s="3" t="s">
        <v>112</v>
      </c>
      <c r="G113" s="6">
        <v>225</v>
      </c>
      <c r="H113" s="7"/>
      <c r="I113" s="8">
        <f>E113*H113*G113</f>
        <v>0</v>
      </c>
    </row>
    <row r="114" spans="1:9" ht="69.95" customHeight="1">
      <c r="A114" s="1"/>
      <c r="B114" s="2" t="s">
        <v>136</v>
      </c>
      <c r="C114" s="3" t="s">
        <v>130</v>
      </c>
      <c r="D114" s="4">
        <v>2325</v>
      </c>
      <c r="E114" s="5">
        <v>4</v>
      </c>
      <c r="F114" s="3" t="s">
        <v>112</v>
      </c>
      <c r="G114" s="6">
        <v>190</v>
      </c>
      <c r="H114" s="7"/>
      <c r="I114" s="8">
        <f>E114*H114*G114</f>
        <v>0</v>
      </c>
    </row>
    <row r="115" spans="1:9" ht="69.95" customHeight="1">
      <c r="A115" s="1"/>
      <c r="B115" s="2" t="s">
        <v>137</v>
      </c>
      <c r="C115" s="3" t="s">
        <v>130</v>
      </c>
      <c r="D115" s="4">
        <v>5855</v>
      </c>
      <c r="E115" s="5">
        <v>4</v>
      </c>
      <c r="F115" s="3" t="s">
        <v>112</v>
      </c>
      <c r="G115" s="6">
        <v>190</v>
      </c>
      <c r="H115" s="7"/>
      <c r="I115" s="8">
        <f>E115*H115*G115</f>
        <v>0</v>
      </c>
    </row>
    <row r="116" spans="1:9" ht="69.95" customHeight="1">
      <c r="A116" s="1"/>
      <c r="B116" s="2" t="s">
        <v>138</v>
      </c>
      <c r="C116" s="3" t="s">
        <v>130</v>
      </c>
      <c r="D116" s="4">
        <v>5862</v>
      </c>
      <c r="E116" s="5">
        <v>4</v>
      </c>
      <c r="F116" s="3" t="s">
        <v>112</v>
      </c>
      <c r="G116" s="6">
        <v>190</v>
      </c>
      <c r="H116" s="7"/>
      <c r="I116" s="8">
        <f>E116*H116*G116</f>
        <v>0</v>
      </c>
    </row>
    <row r="117" spans="1:9" ht="69.95" customHeight="1">
      <c r="A117" s="1"/>
      <c r="B117" s="2" t="s">
        <v>139</v>
      </c>
      <c r="C117" s="3" t="s">
        <v>130</v>
      </c>
      <c r="D117" s="4">
        <v>5853</v>
      </c>
      <c r="E117" s="5">
        <v>4</v>
      </c>
      <c r="F117" s="3" t="s">
        <v>112</v>
      </c>
      <c r="G117" s="6">
        <v>190</v>
      </c>
      <c r="H117" s="7"/>
      <c r="I117" s="8">
        <f>E117*H117*G117</f>
        <v>0</v>
      </c>
    </row>
    <row r="118" spans="1:9" ht="69.95" customHeight="1">
      <c r="A118" s="1"/>
      <c r="B118" s="2" t="s">
        <v>140</v>
      </c>
      <c r="C118" s="3" t="s">
        <v>130</v>
      </c>
      <c r="D118" s="4">
        <v>5924</v>
      </c>
      <c r="E118" s="5">
        <v>4</v>
      </c>
      <c r="F118" s="3" t="s">
        <v>112</v>
      </c>
      <c r="G118" s="6">
        <v>190</v>
      </c>
      <c r="H118" s="7"/>
      <c r="I118" s="8">
        <f>E118*H118*G118</f>
        <v>0</v>
      </c>
    </row>
    <row r="119" spans="1:9" ht="69.95" customHeight="1">
      <c r="A119" s="1"/>
      <c r="B119" s="2" t="s">
        <v>141</v>
      </c>
      <c r="C119" s="3" t="s">
        <v>130</v>
      </c>
      <c r="D119" s="4">
        <v>6216</v>
      </c>
      <c r="E119" s="5">
        <v>4</v>
      </c>
      <c r="F119" s="3" t="s">
        <v>112</v>
      </c>
      <c r="G119" s="6">
        <v>190</v>
      </c>
      <c r="H119" s="7"/>
      <c r="I119" s="8">
        <f>E119*H119*G119</f>
        <v>0</v>
      </c>
    </row>
    <row r="120" spans="1:9" ht="69.95" customHeight="1">
      <c r="A120" s="1"/>
      <c r="B120" s="2" t="s">
        <v>142</v>
      </c>
      <c r="C120" s="3" t="s">
        <v>130</v>
      </c>
      <c r="D120" s="4">
        <v>6215</v>
      </c>
      <c r="E120" s="5">
        <v>4</v>
      </c>
      <c r="F120" s="3" t="s">
        <v>112</v>
      </c>
      <c r="G120" s="6">
        <v>190</v>
      </c>
      <c r="H120" s="7"/>
      <c r="I120" s="8">
        <f>E120*H120*G120</f>
        <v>0</v>
      </c>
    </row>
    <row r="121" spans="1:9" ht="69.95" customHeight="1">
      <c r="A121" s="1"/>
      <c r="B121" s="2" t="s">
        <v>143</v>
      </c>
      <c r="C121" s="3" t="s">
        <v>130</v>
      </c>
      <c r="D121" s="4">
        <v>7667</v>
      </c>
      <c r="E121" s="5">
        <v>4</v>
      </c>
      <c r="F121" s="3" t="s">
        <v>112</v>
      </c>
      <c r="G121" s="6">
        <v>190</v>
      </c>
      <c r="H121" s="7"/>
      <c r="I121" s="8">
        <f>E121*H121*G121</f>
        <v>0</v>
      </c>
    </row>
    <row r="122" spans="1:9" ht="69.95" customHeight="1">
      <c r="A122" s="1"/>
      <c r="B122" s="2" t="s">
        <v>144</v>
      </c>
      <c r="C122" s="3" t="s">
        <v>130</v>
      </c>
      <c r="D122" s="4">
        <v>2326</v>
      </c>
      <c r="E122" s="5">
        <v>4</v>
      </c>
      <c r="F122" s="3" t="s">
        <v>112</v>
      </c>
      <c r="G122" s="6">
        <v>198</v>
      </c>
      <c r="H122" s="7"/>
      <c r="I122" s="8">
        <f>E122*H122*G122</f>
        <v>0</v>
      </c>
    </row>
    <row r="123" spans="1:9" ht="69.95" customHeight="1">
      <c r="A123" s="1"/>
      <c r="B123" s="2" t="s">
        <v>145</v>
      </c>
      <c r="C123" s="3" t="s">
        <v>130</v>
      </c>
      <c r="D123" s="4">
        <v>2452</v>
      </c>
      <c r="E123" s="5">
        <v>4</v>
      </c>
      <c r="F123" s="3" t="s">
        <v>112</v>
      </c>
      <c r="G123" s="6">
        <v>198</v>
      </c>
      <c r="H123" s="7"/>
      <c r="I123" s="8">
        <f>E123*H123*G123</f>
        <v>0</v>
      </c>
    </row>
    <row r="124" spans="1:9" ht="69.95" customHeight="1">
      <c r="A124" s="1"/>
      <c r="B124" s="2" t="s">
        <v>146</v>
      </c>
      <c r="C124" s="3" t="s">
        <v>130</v>
      </c>
      <c r="D124" s="4">
        <v>6025</v>
      </c>
      <c r="E124" s="5">
        <v>4</v>
      </c>
      <c r="F124" s="3" t="s">
        <v>112</v>
      </c>
      <c r="G124" s="6">
        <v>203</v>
      </c>
      <c r="H124" s="7"/>
      <c r="I124" s="8">
        <f>E124*H124*G124</f>
        <v>0</v>
      </c>
    </row>
    <row r="125" spans="1:9" ht="69.95" customHeight="1">
      <c r="A125" s="1"/>
      <c r="B125" s="2" t="s">
        <v>147</v>
      </c>
      <c r="C125" s="3" t="s">
        <v>130</v>
      </c>
      <c r="D125" s="4">
        <v>7627</v>
      </c>
      <c r="E125" s="5">
        <v>4</v>
      </c>
      <c r="F125" s="3" t="s">
        <v>112</v>
      </c>
      <c r="G125" s="6">
        <v>193</v>
      </c>
      <c r="H125" s="7"/>
      <c r="I125" s="8">
        <f>E125*H125*G125</f>
        <v>0</v>
      </c>
    </row>
    <row r="126" spans="1:9" ht="69.95" customHeight="1">
      <c r="A126" s="1"/>
      <c r="B126" s="2" t="s">
        <v>148</v>
      </c>
      <c r="C126" s="3" t="s">
        <v>149</v>
      </c>
      <c r="D126" s="4">
        <v>259</v>
      </c>
      <c r="E126" s="5">
        <v>12</v>
      </c>
      <c r="F126" s="3" t="s">
        <v>112</v>
      </c>
      <c r="G126" s="6">
        <v>56</v>
      </c>
      <c r="H126" s="7"/>
      <c r="I126" s="8">
        <f>E126*H126*G126</f>
        <v>0</v>
      </c>
    </row>
    <row r="127" spans="1:9" ht="69.95" customHeight="1">
      <c r="A127" s="1"/>
      <c r="B127" s="2" t="s">
        <v>150</v>
      </c>
      <c r="C127" s="3" t="s">
        <v>151</v>
      </c>
      <c r="D127" s="4">
        <v>250</v>
      </c>
      <c r="E127" s="5">
        <v>5</v>
      </c>
      <c r="F127" s="3" t="s">
        <v>112</v>
      </c>
      <c r="G127" s="6">
        <v>197</v>
      </c>
      <c r="H127" s="7"/>
      <c r="I127" s="8">
        <f>E127*H127*G127</f>
        <v>0</v>
      </c>
    </row>
    <row r="128" spans="1:9" ht="69.95" customHeight="1">
      <c r="A128" s="1"/>
      <c r="B128" s="2" t="s">
        <v>152</v>
      </c>
      <c r="C128" s="3" t="s">
        <v>153</v>
      </c>
      <c r="D128" s="4">
        <v>794</v>
      </c>
      <c r="E128" s="5">
        <v>5</v>
      </c>
      <c r="F128" s="3" t="s">
        <v>112</v>
      </c>
      <c r="G128" s="6">
        <v>217</v>
      </c>
      <c r="H128" s="7"/>
      <c r="I128" s="8">
        <f>E128*H128*G128</f>
        <v>0</v>
      </c>
    </row>
    <row r="129" spans="1:9" ht="69.95" customHeight="1">
      <c r="A129" s="1"/>
      <c r="B129" s="2" t="s">
        <v>154</v>
      </c>
      <c r="C129" s="3" t="s">
        <v>155</v>
      </c>
      <c r="D129" s="4">
        <v>902</v>
      </c>
      <c r="E129" s="5">
        <v>5</v>
      </c>
      <c r="F129" s="3" t="s">
        <v>112</v>
      </c>
      <c r="G129" s="6">
        <v>217</v>
      </c>
      <c r="H129" s="7"/>
      <c r="I129" s="8">
        <f>E129*H129*G129</f>
        <v>0</v>
      </c>
    </row>
    <row r="130" spans="1:9" ht="69.95" customHeight="1">
      <c r="A130" s="1"/>
      <c r="B130" s="2" t="s">
        <v>156</v>
      </c>
      <c r="C130" s="3"/>
      <c r="D130" s="4">
        <v>242</v>
      </c>
      <c r="E130" s="5">
        <v>5</v>
      </c>
      <c r="F130" s="3" t="s">
        <v>112</v>
      </c>
      <c r="G130" s="6">
        <v>417</v>
      </c>
      <c r="H130" s="7"/>
      <c r="I130" s="8">
        <f>E130*H130*G130</f>
        <v>0</v>
      </c>
    </row>
    <row r="131" spans="1:9" ht="69.95" customHeight="1">
      <c r="A131" s="1"/>
      <c r="B131" s="2" t="s">
        <v>157</v>
      </c>
      <c r="C131" s="3"/>
      <c r="D131" s="4">
        <v>2484</v>
      </c>
      <c r="E131" s="5">
        <v>4</v>
      </c>
      <c r="F131" s="3" t="s">
        <v>112</v>
      </c>
      <c r="G131" s="6">
        <v>121</v>
      </c>
      <c r="H131" s="7"/>
      <c r="I131" s="8">
        <f>E131*H131*G131</f>
        <v>0</v>
      </c>
    </row>
    <row r="132" spans="1:9" ht="69.95" customHeight="1">
      <c r="A132" s="1"/>
      <c r="B132" s="2" t="s">
        <v>158</v>
      </c>
      <c r="C132" s="3"/>
      <c r="D132" s="4">
        <v>9234</v>
      </c>
      <c r="E132" s="5">
        <v>5</v>
      </c>
      <c r="F132" s="3" t="s">
        <v>112</v>
      </c>
      <c r="G132" s="6">
        <v>79</v>
      </c>
      <c r="H132" s="7"/>
      <c r="I132" s="8">
        <f>E132*H132*G132</f>
        <v>0</v>
      </c>
    </row>
    <row r="133" spans="1:9" ht="69.95" customHeight="1">
      <c r="A133" s="1"/>
      <c r="B133" s="2" t="s">
        <v>159</v>
      </c>
      <c r="C133" s="3"/>
      <c r="D133" s="4">
        <v>9385</v>
      </c>
      <c r="E133" s="5">
        <v>5</v>
      </c>
      <c r="F133" s="3" t="s">
        <v>112</v>
      </c>
      <c r="G133" s="6">
        <v>114</v>
      </c>
      <c r="H133" s="7"/>
      <c r="I133" s="8">
        <f>E133*H133*G133</f>
        <v>0</v>
      </c>
    </row>
    <row r="134" spans="1:9" ht="69.95" customHeight="1">
      <c r="A134" s="1"/>
      <c r="B134" s="2" t="s">
        <v>160</v>
      </c>
      <c r="C134" s="3"/>
      <c r="D134" s="4">
        <v>9235</v>
      </c>
      <c r="E134" s="5">
        <v>5</v>
      </c>
      <c r="F134" s="3" t="s">
        <v>112</v>
      </c>
      <c r="G134" s="6">
        <v>100</v>
      </c>
      <c r="H134" s="7"/>
      <c r="I134" s="8">
        <f>E134*H134*G134</f>
        <v>0</v>
      </c>
    </row>
    <row r="135" spans="1:9" ht="69.95" customHeight="1">
      <c r="A135" s="1"/>
      <c r="B135" s="2" t="s">
        <v>161</v>
      </c>
      <c r="C135" s="3"/>
      <c r="D135" s="4">
        <v>2299</v>
      </c>
      <c r="E135" s="5">
        <v>5</v>
      </c>
      <c r="F135" s="3" t="s">
        <v>112</v>
      </c>
      <c r="G135" s="6">
        <v>55</v>
      </c>
      <c r="H135" s="7"/>
      <c r="I135" s="8">
        <f>E135*H135*G135</f>
        <v>0</v>
      </c>
    </row>
    <row r="136" spans="1:9" ht="69.95" customHeight="1">
      <c r="A136" s="1"/>
      <c r="B136" s="2" t="s">
        <v>162</v>
      </c>
      <c r="C136" s="3"/>
      <c r="D136" s="4">
        <v>9233</v>
      </c>
      <c r="E136" s="5">
        <v>5</v>
      </c>
      <c r="F136" s="3" t="s">
        <v>112</v>
      </c>
      <c r="G136" s="6">
        <v>87</v>
      </c>
      <c r="H136" s="7"/>
      <c r="I136" s="8">
        <f>E136*H136*G136</f>
        <v>0</v>
      </c>
    </row>
    <row r="137" spans="1:9" ht="69.95" customHeight="1">
      <c r="A137" s="1"/>
      <c r="B137" s="2" t="s">
        <v>163</v>
      </c>
      <c r="C137" s="3" t="s">
        <v>164</v>
      </c>
      <c r="D137" s="4">
        <v>7675</v>
      </c>
      <c r="E137" s="5">
        <v>5</v>
      </c>
      <c r="F137" s="3" t="s">
        <v>112</v>
      </c>
      <c r="G137" s="6">
        <v>193</v>
      </c>
      <c r="H137" s="7"/>
      <c r="I137" s="8">
        <f>E137*H137*G137</f>
        <v>0</v>
      </c>
    </row>
    <row r="138" spans="1:9" ht="69.95" customHeight="1">
      <c r="A138" s="1"/>
      <c r="B138" s="2" t="s">
        <v>165</v>
      </c>
      <c r="C138" s="3" t="s">
        <v>164</v>
      </c>
      <c r="D138" s="4">
        <v>7047</v>
      </c>
      <c r="E138" s="5">
        <v>5</v>
      </c>
      <c r="F138" s="3" t="s">
        <v>112</v>
      </c>
      <c r="G138" s="6">
        <v>193</v>
      </c>
      <c r="H138" s="7"/>
      <c r="I138" s="8">
        <f>E138*H138*G138</f>
        <v>0</v>
      </c>
    </row>
    <row r="139" spans="1:9" ht="69.95" customHeight="1">
      <c r="A139" s="1"/>
      <c r="B139" s="2" t="s">
        <v>166</v>
      </c>
      <c r="C139" s="3" t="s">
        <v>164</v>
      </c>
      <c r="D139" s="4">
        <v>8012</v>
      </c>
      <c r="E139" s="5">
        <v>5</v>
      </c>
      <c r="F139" s="3" t="s">
        <v>112</v>
      </c>
      <c r="G139" s="6">
        <v>193</v>
      </c>
      <c r="H139" s="7"/>
      <c r="I139" s="8">
        <f>E139*H139*G139</f>
        <v>0</v>
      </c>
    </row>
    <row r="140" spans="1:9" ht="69.95" customHeight="1">
      <c r="A140" s="1"/>
      <c r="B140" s="2" t="s">
        <v>167</v>
      </c>
      <c r="C140" s="3" t="s">
        <v>164</v>
      </c>
      <c r="D140" s="4">
        <v>7628</v>
      </c>
      <c r="E140" s="5">
        <v>5</v>
      </c>
      <c r="F140" s="3" t="s">
        <v>112</v>
      </c>
      <c r="G140" s="6">
        <v>189</v>
      </c>
      <c r="H140" s="7"/>
      <c r="I140" s="8">
        <f>E140*H140*G140</f>
        <v>0</v>
      </c>
    </row>
    <row r="141" spans="1:9" ht="69.95" customHeight="1">
      <c r="A141" s="1"/>
      <c r="B141" s="2" t="s">
        <v>168</v>
      </c>
      <c r="C141" s="3" t="s">
        <v>169</v>
      </c>
      <c r="D141" s="4">
        <v>827</v>
      </c>
      <c r="E141" s="5">
        <v>3</v>
      </c>
      <c r="F141" s="3" t="s">
        <v>112</v>
      </c>
      <c r="G141" s="6">
        <v>241</v>
      </c>
      <c r="H141" s="7"/>
      <c r="I141" s="8">
        <f>E141*H141*G141</f>
        <v>0</v>
      </c>
    </row>
    <row r="142" spans="1:9" ht="69.95" customHeight="1">
      <c r="A142" s="1"/>
      <c r="B142" s="2" t="s">
        <v>170</v>
      </c>
      <c r="C142" s="3" t="s">
        <v>164</v>
      </c>
      <c r="D142" s="4">
        <v>2341</v>
      </c>
      <c r="E142" s="5">
        <v>5</v>
      </c>
      <c r="F142" s="3" t="s">
        <v>112</v>
      </c>
      <c r="G142" s="6">
        <v>164</v>
      </c>
      <c r="H142" s="7"/>
      <c r="I142" s="8">
        <f>E142*H142*G142</f>
        <v>0</v>
      </c>
    </row>
    <row r="143" spans="1:9" ht="69.95" customHeight="1">
      <c r="A143" s="1"/>
      <c r="B143" s="2" t="s">
        <v>171</v>
      </c>
      <c r="C143" s="3" t="s">
        <v>164</v>
      </c>
      <c r="D143" s="4">
        <v>6000</v>
      </c>
      <c r="E143" s="5">
        <v>5</v>
      </c>
      <c r="F143" s="3" t="s">
        <v>112</v>
      </c>
      <c r="G143" s="6">
        <v>164</v>
      </c>
      <c r="H143" s="7"/>
      <c r="I143" s="8">
        <f>E143*H143*G143</f>
        <v>0</v>
      </c>
    </row>
    <row r="144" spans="1:9" ht="69.95" customHeight="1">
      <c r="A144" s="1"/>
      <c r="B144" s="2" t="s">
        <v>172</v>
      </c>
      <c r="C144" s="3" t="s">
        <v>164</v>
      </c>
      <c r="D144" s="4">
        <v>5941</v>
      </c>
      <c r="E144" s="5">
        <v>5</v>
      </c>
      <c r="F144" s="3" t="s">
        <v>112</v>
      </c>
      <c r="G144" s="6">
        <v>164</v>
      </c>
      <c r="H144" s="7"/>
      <c r="I144" s="8">
        <f>E144*H144*G144</f>
        <v>0</v>
      </c>
    </row>
    <row r="145" spans="1:9" ht="69.95" customHeight="1">
      <c r="A145" s="1"/>
      <c r="B145" s="2" t="s">
        <v>173</v>
      </c>
      <c r="C145" s="3" t="s">
        <v>164</v>
      </c>
      <c r="D145" s="4">
        <v>6001</v>
      </c>
      <c r="E145" s="5">
        <v>5</v>
      </c>
      <c r="F145" s="3" t="s">
        <v>112</v>
      </c>
      <c r="G145" s="6">
        <v>164</v>
      </c>
      <c r="H145" s="7"/>
      <c r="I145" s="8">
        <f>E145*H145*G145</f>
        <v>0</v>
      </c>
    </row>
    <row r="146" spans="1:9" ht="69.95" customHeight="1">
      <c r="A146" s="1"/>
      <c r="B146" s="2" t="s">
        <v>174</v>
      </c>
      <c r="C146" s="3" t="s">
        <v>164</v>
      </c>
      <c r="D146" s="4">
        <v>6002</v>
      </c>
      <c r="E146" s="5">
        <v>5</v>
      </c>
      <c r="F146" s="3" t="s">
        <v>112</v>
      </c>
      <c r="G146" s="6">
        <v>164</v>
      </c>
      <c r="H146" s="7"/>
      <c r="I146" s="8">
        <f>E146*H146*G146</f>
        <v>0</v>
      </c>
    </row>
    <row r="147" spans="1:9" ht="69.95" customHeight="1">
      <c r="A147" s="1"/>
      <c r="B147" s="2" t="s">
        <v>175</v>
      </c>
      <c r="C147" s="3" t="s">
        <v>164</v>
      </c>
      <c r="D147" s="4">
        <v>6218</v>
      </c>
      <c r="E147" s="5">
        <v>5</v>
      </c>
      <c r="F147" s="3" t="s">
        <v>112</v>
      </c>
      <c r="G147" s="6">
        <v>164</v>
      </c>
      <c r="H147" s="7"/>
      <c r="I147" s="8">
        <f>E147*H147*G147</f>
        <v>0</v>
      </c>
    </row>
    <row r="148" spans="1:9" ht="69.95" customHeight="1">
      <c r="A148" s="1"/>
      <c r="B148" s="2" t="s">
        <v>176</v>
      </c>
      <c r="C148" s="3" t="s">
        <v>164</v>
      </c>
      <c r="D148" s="4">
        <v>6217</v>
      </c>
      <c r="E148" s="5">
        <v>5</v>
      </c>
      <c r="F148" s="3" t="s">
        <v>112</v>
      </c>
      <c r="G148" s="6">
        <v>164</v>
      </c>
      <c r="H148" s="7"/>
      <c r="I148" s="8">
        <f>E148*H148*G148</f>
        <v>0</v>
      </c>
    </row>
    <row r="149" spans="1:9" ht="69.95" customHeight="1">
      <c r="A149" s="1"/>
      <c r="B149" s="2" t="s">
        <v>177</v>
      </c>
      <c r="C149" s="3" t="s">
        <v>164</v>
      </c>
      <c r="D149" s="4">
        <v>2342</v>
      </c>
      <c r="E149" s="5">
        <v>5</v>
      </c>
      <c r="F149" s="3" t="s">
        <v>112</v>
      </c>
      <c r="G149" s="6">
        <v>171</v>
      </c>
      <c r="H149" s="7"/>
      <c r="I149" s="8">
        <f>E149*H149*G149</f>
        <v>0</v>
      </c>
    </row>
    <row r="150" spans="1:9" ht="69.95" customHeight="1">
      <c r="A150" s="1"/>
      <c r="B150" s="2" t="s">
        <v>178</v>
      </c>
      <c r="C150" s="3" t="s">
        <v>164</v>
      </c>
      <c r="D150" s="4">
        <v>2442</v>
      </c>
      <c r="E150" s="5">
        <v>5</v>
      </c>
      <c r="F150" s="3" t="s">
        <v>112</v>
      </c>
      <c r="G150" s="6">
        <v>171</v>
      </c>
      <c r="H150" s="7"/>
      <c r="I150" s="8">
        <f>E150*H150*G150</f>
        <v>0</v>
      </c>
    </row>
    <row r="151" spans="1:9" ht="69.95" customHeight="1">
      <c r="A151" s="1"/>
      <c r="B151" s="2" t="s">
        <v>179</v>
      </c>
      <c r="C151" s="3" t="s">
        <v>164</v>
      </c>
      <c r="D151" s="4">
        <v>5485</v>
      </c>
      <c r="E151" s="5">
        <v>5</v>
      </c>
      <c r="F151" s="3" t="s">
        <v>112</v>
      </c>
      <c r="G151" s="6">
        <v>122</v>
      </c>
      <c r="H151" s="7"/>
      <c r="I151" s="8">
        <f>E151*H151*G151</f>
        <v>0</v>
      </c>
    </row>
    <row r="152" spans="1:9" ht="69.95" customHeight="1">
      <c r="A152" s="1"/>
      <c r="B152" s="2" t="s">
        <v>180</v>
      </c>
      <c r="C152" s="3" t="s">
        <v>169</v>
      </c>
      <c r="D152" s="4">
        <v>8370</v>
      </c>
      <c r="E152" s="5">
        <v>3</v>
      </c>
      <c r="F152" s="3" t="s">
        <v>112</v>
      </c>
      <c r="G152" s="6">
        <v>282</v>
      </c>
      <c r="H152" s="7"/>
      <c r="I152" s="8">
        <f>E152*H152*G152</f>
        <v>0</v>
      </c>
    </row>
    <row r="153" spans="1:9" ht="69.95" customHeight="1">
      <c r="A153" s="1"/>
      <c r="B153" s="2" t="s">
        <v>181</v>
      </c>
      <c r="C153" s="3" t="s">
        <v>169</v>
      </c>
      <c r="D153" s="4">
        <v>7238</v>
      </c>
      <c r="E153" s="5">
        <v>3</v>
      </c>
      <c r="F153" s="3" t="s">
        <v>112</v>
      </c>
      <c r="G153" s="6">
        <v>309</v>
      </c>
      <c r="H153" s="7"/>
      <c r="I153" s="8">
        <f>E153*H153*G153</f>
        <v>0</v>
      </c>
    </row>
    <row r="154" spans="1:9" ht="69.95" customHeight="1">
      <c r="A154" s="1"/>
      <c r="B154" s="2" t="s">
        <v>182</v>
      </c>
      <c r="C154" s="3" t="s">
        <v>169</v>
      </c>
      <c r="D154" s="4">
        <v>7867</v>
      </c>
      <c r="E154" s="5">
        <v>3</v>
      </c>
      <c r="F154" s="3" t="s">
        <v>112</v>
      </c>
      <c r="G154" s="6">
        <v>282</v>
      </c>
      <c r="H154" s="7"/>
      <c r="I154" s="8">
        <f>E154*H154*G154</f>
        <v>0</v>
      </c>
    </row>
    <row r="155" spans="1:9" ht="69.95" customHeight="1">
      <c r="A155" s="1"/>
      <c r="B155" s="2" t="s">
        <v>183</v>
      </c>
      <c r="C155" s="3" t="s">
        <v>169</v>
      </c>
      <c r="D155" s="4">
        <v>8369</v>
      </c>
      <c r="E155" s="5">
        <v>3</v>
      </c>
      <c r="F155" s="3" t="s">
        <v>112</v>
      </c>
      <c r="G155" s="6">
        <v>309</v>
      </c>
      <c r="H155" s="7"/>
      <c r="I155" s="8">
        <f>E155*H155*G155</f>
        <v>0</v>
      </c>
    </row>
    <row r="156" spans="1:9" ht="69.95" customHeight="1">
      <c r="A156" s="1"/>
      <c r="B156" s="2" t="s">
        <v>184</v>
      </c>
      <c r="C156" s="3" t="s">
        <v>169</v>
      </c>
      <c r="D156" s="4">
        <v>8134</v>
      </c>
      <c r="E156" s="5">
        <v>3</v>
      </c>
      <c r="F156" s="3" t="s">
        <v>112</v>
      </c>
      <c r="G156" s="6">
        <v>282</v>
      </c>
      <c r="H156" s="7"/>
      <c r="I156" s="8">
        <f>E156*H156*G156</f>
        <v>0</v>
      </c>
    </row>
    <row r="157" spans="1:9" ht="69.95" customHeight="1">
      <c r="A157" s="1"/>
      <c r="B157" s="2" t="s">
        <v>185</v>
      </c>
      <c r="C157" s="3" t="s">
        <v>169</v>
      </c>
      <c r="D157" s="4">
        <v>9164</v>
      </c>
      <c r="E157" s="5">
        <v>3</v>
      </c>
      <c r="F157" s="3" t="s">
        <v>112</v>
      </c>
      <c r="G157" s="6">
        <v>309</v>
      </c>
      <c r="H157" s="7"/>
      <c r="I157" s="8">
        <f>E157*H157*G157</f>
        <v>0</v>
      </c>
    </row>
    <row r="158" spans="1:9" ht="69.95" customHeight="1">
      <c r="A158" s="1"/>
      <c r="B158" s="2" t="s">
        <v>186</v>
      </c>
      <c r="C158" s="3" t="s">
        <v>169</v>
      </c>
      <c r="D158" s="4">
        <v>6133</v>
      </c>
      <c r="E158" s="5">
        <v>3</v>
      </c>
      <c r="F158" s="3" t="s">
        <v>112</v>
      </c>
      <c r="G158" s="6">
        <v>282</v>
      </c>
      <c r="H158" s="7"/>
      <c r="I158" s="8">
        <f>E158*H158*G158</f>
        <v>0</v>
      </c>
    </row>
    <row r="159" spans="1:9" ht="69.95" customHeight="1">
      <c r="A159" s="1"/>
      <c r="B159" s="2" t="s">
        <v>187</v>
      </c>
      <c r="C159" s="3" t="s">
        <v>188</v>
      </c>
      <c r="D159" s="4">
        <v>255</v>
      </c>
      <c r="E159" s="5">
        <v>3</v>
      </c>
      <c r="F159" s="3" t="s">
        <v>112</v>
      </c>
      <c r="G159" s="6">
        <v>200</v>
      </c>
      <c r="H159" s="7"/>
      <c r="I159" s="8">
        <f>E159*H159*G159</f>
        <v>0</v>
      </c>
    </row>
    <row r="160" spans="1:9" ht="69.95" customHeight="1">
      <c r="A160" s="1"/>
      <c r="B160" s="2" t="s">
        <v>189</v>
      </c>
      <c r="C160" s="3"/>
      <c r="D160" s="4">
        <v>5527</v>
      </c>
      <c r="E160" s="5">
        <v>3</v>
      </c>
      <c r="F160" s="3" t="s">
        <v>112</v>
      </c>
      <c r="G160" s="6">
        <v>120</v>
      </c>
      <c r="H160" s="7"/>
      <c r="I160" s="8">
        <f>E160*H160*G160</f>
        <v>0</v>
      </c>
    </row>
    <row r="161" spans="1:9" ht="69.95" customHeight="1">
      <c r="A161" s="1"/>
      <c r="B161" s="2" t="s">
        <v>190</v>
      </c>
      <c r="C161" s="3"/>
      <c r="D161" s="4">
        <v>8097</v>
      </c>
      <c r="E161" s="5">
        <v>5</v>
      </c>
      <c r="F161" s="3" t="s">
        <v>112</v>
      </c>
      <c r="G161" s="9"/>
      <c r="H161" s="7"/>
      <c r="I161" s="8">
        <f>E161*H161*G161</f>
        <v>0</v>
      </c>
    </row>
    <row r="162" spans="1:9" ht="69.95" customHeight="1">
      <c r="A162" s="1"/>
      <c r="B162" s="2" t="s">
        <v>191</v>
      </c>
      <c r="C162" s="3"/>
      <c r="D162" s="4">
        <v>9151</v>
      </c>
      <c r="E162" s="5">
        <v>5</v>
      </c>
      <c r="F162" s="3" t="s">
        <v>112</v>
      </c>
      <c r="G162" s="6">
        <v>75</v>
      </c>
      <c r="H162" s="7"/>
      <c r="I162" s="8">
        <f>E162*H162*G162</f>
        <v>0</v>
      </c>
    </row>
    <row r="163" spans="1:9" ht="69.95" customHeight="1">
      <c r="A163" s="1"/>
      <c r="B163" s="2" t="s">
        <v>192</v>
      </c>
      <c r="C163" s="3" t="s">
        <v>193</v>
      </c>
      <c r="D163" s="4">
        <v>1196</v>
      </c>
      <c r="E163" s="5">
        <v>5</v>
      </c>
      <c r="F163" s="3" t="s">
        <v>112</v>
      </c>
      <c r="G163" s="6">
        <v>75</v>
      </c>
      <c r="H163" s="7"/>
      <c r="I163" s="8">
        <f>E163*H163*G163</f>
        <v>0</v>
      </c>
    </row>
    <row r="164" spans="1:9" ht="69.95" customHeight="1">
      <c r="A164" s="1"/>
      <c r="B164" s="2" t="s">
        <v>194</v>
      </c>
      <c r="C164" s="3"/>
      <c r="D164" s="4">
        <v>8337</v>
      </c>
      <c r="E164" s="5">
        <v>5</v>
      </c>
      <c r="F164" s="3" t="s">
        <v>112</v>
      </c>
      <c r="G164" s="6">
        <v>86</v>
      </c>
      <c r="H164" s="7"/>
      <c r="I164" s="8">
        <f>E164*H164*G164</f>
        <v>0</v>
      </c>
    </row>
    <row r="165" spans="1:9" ht="69.95" customHeight="1">
      <c r="A165" s="1"/>
      <c r="B165" s="2" t="s">
        <v>195</v>
      </c>
      <c r="C165" s="3"/>
      <c r="D165" s="4">
        <v>260</v>
      </c>
      <c r="E165" s="5">
        <v>10</v>
      </c>
      <c r="F165" s="3" t="s">
        <v>1</v>
      </c>
      <c r="G165" s="6">
        <v>83</v>
      </c>
      <c r="H165" s="7"/>
      <c r="I165" s="8">
        <f>E165*H165*G165</f>
        <v>0</v>
      </c>
    </row>
    <row r="166" spans="1:9" ht="69.95" customHeight="1">
      <c r="A166" s="1"/>
      <c r="B166" s="2" t="s">
        <v>196</v>
      </c>
      <c r="C166" s="3"/>
      <c r="D166" s="4">
        <v>6132</v>
      </c>
      <c r="E166" s="5">
        <v>10</v>
      </c>
      <c r="F166" s="3" t="s">
        <v>1</v>
      </c>
      <c r="G166" s="6">
        <v>105</v>
      </c>
      <c r="H166" s="7"/>
      <c r="I166" s="8">
        <f>E166*H166*G166</f>
        <v>0</v>
      </c>
    </row>
    <row r="167" spans="1:9" ht="69.95" customHeight="1">
      <c r="A167" s="1"/>
      <c r="B167" s="2" t="s">
        <v>197</v>
      </c>
      <c r="C167" s="3"/>
      <c r="D167" s="4">
        <v>7865</v>
      </c>
      <c r="E167" s="5">
        <v>10</v>
      </c>
      <c r="F167" s="3" t="s">
        <v>1</v>
      </c>
      <c r="G167" s="6">
        <v>91</v>
      </c>
      <c r="H167" s="7"/>
      <c r="I167" s="8">
        <f>E167*H167*G167</f>
        <v>0</v>
      </c>
    </row>
    <row r="168" spans="1:9" ht="69.95" customHeight="1">
      <c r="A168" s="1"/>
      <c r="B168" s="2" t="s">
        <v>198</v>
      </c>
      <c r="C168" s="3"/>
      <c r="D168" s="4">
        <v>6190</v>
      </c>
      <c r="E168" s="5">
        <v>10</v>
      </c>
      <c r="F168" s="3" t="s">
        <v>1</v>
      </c>
      <c r="G168" s="6">
        <v>105</v>
      </c>
      <c r="H168" s="7"/>
      <c r="I168" s="8">
        <f>E168*H168*G168</f>
        <v>0</v>
      </c>
    </row>
    <row r="169" spans="1:9" ht="69.95" customHeight="1">
      <c r="A169" s="1"/>
      <c r="B169" s="2" t="s">
        <v>199</v>
      </c>
      <c r="C169" s="3"/>
      <c r="D169" s="4">
        <v>5947</v>
      </c>
      <c r="E169" s="5">
        <v>10</v>
      </c>
      <c r="F169" s="3" t="s">
        <v>1</v>
      </c>
      <c r="G169" s="6">
        <v>91</v>
      </c>
      <c r="H169" s="7"/>
      <c r="I169" s="8">
        <f>E169*H169*G169</f>
        <v>0</v>
      </c>
    </row>
    <row r="170" spans="1:9" ht="69.95" customHeight="1">
      <c r="A170" s="1"/>
      <c r="B170" s="2" t="s">
        <v>200</v>
      </c>
      <c r="C170" s="3"/>
      <c r="D170" s="4">
        <v>6112</v>
      </c>
      <c r="E170" s="5">
        <v>10</v>
      </c>
      <c r="F170" s="3" t="s">
        <v>1</v>
      </c>
      <c r="G170" s="6">
        <v>91</v>
      </c>
      <c r="H170" s="7"/>
      <c r="I170" s="8">
        <f>E170*H170*G170</f>
        <v>0</v>
      </c>
    </row>
    <row r="171" spans="1:9" ht="69.95" customHeight="1">
      <c r="A171" s="1"/>
      <c r="B171" s="2" t="s">
        <v>201</v>
      </c>
      <c r="C171" s="3"/>
      <c r="D171" s="4">
        <v>6114</v>
      </c>
      <c r="E171" s="5">
        <v>10</v>
      </c>
      <c r="F171" s="3" t="s">
        <v>1</v>
      </c>
      <c r="G171" s="6">
        <v>91</v>
      </c>
      <c r="H171" s="7"/>
      <c r="I171" s="8">
        <f>E171*H171*G171</f>
        <v>0</v>
      </c>
    </row>
    <row r="172" spans="1:9" ht="69.95" customHeight="1">
      <c r="A172" s="1"/>
      <c r="B172" s="2" t="s">
        <v>202</v>
      </c>
      <c r="C172" s="3"/>
      <c r="D172" s="4">
        <v>6113</v>
      </c>
      <c r="E172" s="5">
        <v>10</v>
      </c>
      <c r="F172" s="3" t="s">
        <v>1</v>
      </c>
      <c r="G172" s="6">
        <v>91</v>
      </c>
      <c r="H172" s="7"/>
      <c r="I172" s="8">
        <f>E172*H172*G172</f>
        <v>0</v>
      </c>
    </row>
    <row r="173" spans="1:9" ht="69.95" customHeight="1">
      <c r="A173" s="1"/>
      <c r="B173" s="2" t="s">
        <v>203</v>
      </c>
      <c r="C173" s="3"/>
      <c r="D173" s="4">
        <v>6120</v>
      </c>
      <c r="E173" s="5">
        <v>10</v>
      </c>
      <c r="F173" s="3" t="s">
        <v>1</v>
      </c>
      <c r="G173" s="6">
        <v>91</v>
      </c>
      <c r="H173" s="7"/>
      <c r="I173" s="8">
        <f>E173*H173*G173</f>
        <v>0</v>
      </c>
    </row>
    <row r="174" spans="1:9" ht="69.95" customHeight="1">
      <c r="A174" s="1"/>
      <c r="B174" s="2" t="s">
        <v>204</v>
      </c>
      <c r="C174" s="3"/>
      <c r="D174" s="4">
        <v>6115</v>
      </c>
      <c r="E174" s="5">
        <v>10</v>
      </c>
      <c r="F174" s="3" t="s">
        <v>1</v>
      </c>
      <c r="G174" s="6">
        <v>91</v>
      </c>
      <c r="H174" s="7"/>
      <c r="I174" s="8">
        <f>E174*H174*G174</f>
        <v>0</v>
      </c>
    </row>
    <row r="175" spans="1:9" ht="69.95" customHeight="1">
      <c r="A175" s="1"/>
      <c r="B175" s="2" t="s">
        <v>205</v>
      </c>
      <c r="C175" s="3"/>
      <c r="D175" s="4">
        <v>7629</v>
      </c>
      <c r="E175" s="5">
        <v>10</v>
      </c>
      <c r="F175" s="3" t="s">
        <v>1</v>
      </c>
      <c r="G175" s="6">
        <v>100</v>
      </c>
      <c r="H175" s="7"/>
      <c r="I175" s="8">
        <f>E175*H175*G175</f>
        <v>0</v>
      </c>
    </row>
    <row r="176" spans="1:9" ht="69.95" customHeight="1">
      <c r="A176" s="1"/>
      <c r="B176" s="2" t="s">
        <v>206</v>
      </c>
      <c r="C176" s="3"/>
      <c r="D176" s="4">
        <v>6639</v>
      </c>
      <c r="E176" s="5">
        <v>10</v>
      </c>
      <c r="F176" s="3" t="s">
        <v>1</v>
      </c>
      <c r="G176" s="6">
        <v>98</v>
      </c>
      <c r="H176" s="7"/>
      <c r="I176" s="8">
        <f>E176*H176*G176</f>
        <v>0</v>
      </c>
    </row>
    <row r="177" spans="1:9" ht="69.95" customHeight="1">
      <c r="A177" s="1"/>
      <c r="B177" s="2" t="s">
        <v>207</v>
      </c>
      <c r="C177" s="3"/>
      <c r="D177" s="4">
        <v>5721</v>
      </c>
      <c r="E177" s="5">
        <v>10</v>
      </c>
      <c r="F177" s="3" t="s">
        <v>1</v>
      </c>
      <c r="G177" s="6">
        <v>83</v>
      </c>
      <c r="H177" s="7"/>
      <c r="I177" s="8">
        <f>E177*H177*G177</f>
        <v>0</v>
      </c>
    </row>
    <row r="178" spans="1:9" ht="69.95" customHeight="1">
      <c r="A178" s="1"/>
      <c r="B178" s="2" t="s">
        <v>208</v>
      </c>
      <c r="C178" s="3"/>
      <c r="D178" s="4">
        <v>5761</v>
      </c>
      <c r="E178" s="5">
        <v>10</v>
      </c>
      <c r="F178" s="3" t="s">
        <v>1</v>
      </c>
      <c r="G178" s="6">
        <v>101</v>
      </c>
      <c r="H178" s="7"/>
      <c r="I178" s="8">
        <f>E178*H178*G178</f>
        <v>0</v>
      </c>
    </row>
    <row r="179" spans="1:9" ht="69.95" customHeight="1">
      <c r="A179" s="1"/>
      <c r="B179" s="2" t="s">
        <v>209</v>
      </c>
      <c r="C179" s="3"/>
      <c r="D179" s="4">
        <v>553</v>
      </c>
      <c r="E179" s="5">
        <v>10</v>
      </c>
      <c r="F179" s="3" t="s">
        <v>1</v>
      </c>
      <c r="G179" s="6">
        <v>96</v>
      </c>
      <c r="H179" s="7"/>
      <c r="I179" s="8">
        <f>E179*H179*G179</f>
        <v>0</v>
      </c>
    </row>
    <row r="180" spans="1:9" ht="69.95" customHeight="1">
      <c r="A180" s="1"/>
      <c r="B180" s="2" t="s">
        <v>210</v>
      </c>
      <c r="C180" s="3"/>
      <c r="D180" s="4">
        <v>8671</v>
      </c>
      <c r="E180" s="5">
        <v>10</v>
      </c>
      <c r="F180" s="3" t="s">
        <v>1</v>
      </c>
      <c r="G180" s="6">
        <v>278</v>
      </c>
      <c r="H180" s="7"/>
      <c r="I180" s="8">
        <f>E180*H180*G180</f>
        <v>0</v>
      </c>
    </row>
    <row r="181" spans="1:9" ht="69.95" customHeight="1">
      <c r="A181" s="1"/>
      <c r="B181" s="2" t="s">
        <v>211</v>
      </c>
      <c r="C181" s="3"/>
      <c r="D181" s="4">
        <v>8672</v>
      </c>
      <c r="E181" s="5">
        <v>10</v>
      </c>
      <c r="F181" s="3" t="s">
        <v>1</v>
      </c>
      <c r="G181" s="6">
        <v>278</v>
      </c>
      <c r="H181" s="7"/>
      <c r="I181" s="8">
        <f>E181*H181*G181</f>
        <v>0</v>
      </c>
    </row>
    <row r="182" spans="1:9" ht="69.95" customHeight="1">
      <c r="A182" s="1"/>
      <c r="B182" s="2" t="s">
        <v>212</v>
      </c>
      <c r="C182" s="3"/>
      <c r="D182" s="4">
        <v>8673</v>
      </c>
      <c r="E182" s="5">
        <v>10</v>
      </c>
      <c r="F182" s="3" t="s">
        <v>1</v>
      </c>
      <c r="G182" s="6">
        <v>278</v>
      </c>
      <c r="H182" s="7"/>
      <c r="I182" s="8">
        <f>E182*H182*G182</f>
        <v>0</v>
      </c>
    </row>
    <row r="183" spans="1:9" ht="69.95" customHeight="1">
      <c r="A183" s="1"/>
      <c r="B183" s="2" t="s">
        <v>213</v>
      </c>
      <c r="C183" s="3"/>
      <c r="D183" s="4">
        <v>8674</v>
      </c>
      <c r="E183" s="5">
        <v>10</v>
      </c>
      <c r="F183" s="3" t="s">
        <v>1</v>
      </c>
      <c r="G183" s="6">
        <v>278</v>
      </c>
      <c r="H183" s="7"/>
      <c r="I183" s="8">
        <f>E183*H183*G183</f>
        <v>0</v>
      </c>
    </row>
    <row r="184" spans="1:9" ht="69.95" customHeight="1">
      <c r="A184" s="1"/>
      <c r="B184" s="2" t="s">
        <v>214</v>
      </c>
      <c r="C184" s="3"/>
      <c r="D184" s="4">
        <v>262</v>
      </c>
      <c r="E184" s="5">
        <v>10</v>
      </c>
      <c r="F184" s="3" t="s">
        <v>1</v>
      </c>
      <c r="G184" s="6">
        <v>109</v>
      </c>
      <c r="H184" s="7"/>
      <c r="I184" s="8">
        <f>E184*H184*G184</f>
        <v>0</v>
      </c>
    </row>
    <row r="185" spans="1:9" ht="69.95" customHeight="1">
      <c r="A185" s="1"/>
      <c r="B185" s="2" t="s">
        <v>215</v>
      </c>
      <c r="C185" s="3"/>
      <c r="D185" s="4">
        <v>263</v>
      </c>
      <c r="E185" s="5">
        <v>10</v>
      </c>
      <c r="F185" s="3" t="s">
        <v>1</v>
      </c>
      <c r="G185" s="6">
        <v>89</v>
      </c>
      <c r="H185" s="7"/>
      <c r="I185" s="8">
        <f>E185*H185*G185</f>
        <v>0</v>
      </c>
    </row>
    <row r="186" spans="1:9" ht="69.95" customHeight="1">
      <c r="A186" s="1"/>
      <c r="B186" s="2" t="s">
        <v>216</v>
      </c>
      <c r="C186" s="3" t="s">
        <v>217</v>
      </c>
      <c r="D186" s="4">
        <v>261</v>
      </c>
      <c r="E186" s="5">
        <v>10</v>
      </c>
      <c r="F186" s="3" t="s">
        <v>1</v>
      </c>
      <c r="G186" s="6">
        <v>109</v>
      </c>
      <c r="H186" s="7"/>
      <c r="I186" s="8">
        <f>E186*H186*G186</f>
        <v>0</v>
      </c>
    </row>
    <row r="187" spans="1:9" ht="69.95" customHeight="1">
      <c r="A187" s="1"/>
      <c r="B187" s="2" t="s">
        <v>218</v>
      </c>
      <c r="C187" s="3" t="s">
        <v>217</v>
      </c>
      <c r="D187" s="4">
        <v>264</v>
      </c>
      <c r="E187" s="5">
        <v>10</v>
      </c>
      <c r="F187" s="3" t="s">
        <v>1</v>
      </c>
      <c r="G187" s="6">
        <v>116</v>
      </c>
      <c r="H187" s="7"/>
      <c r="I187" s="8">
        <f>E187*H187*G187</f>
        <v>0</v>
      </c>
    </row>
    <row r="188" spans="1:9" ht="69.95" customHeight="1">
      <c r="A188" s="1"/>
      <c r="B188" s="2" t="s">
        <v>219</v>
      </c>
      <c r="C188" s="3" t="s">
        <v>217</v>
      </c>
      <c r="D188" s="4">
        <v>9415</v>
      </c>
      <c r="E188" s="5">
        <v>10</v>
      </c>
      <c r="F188" s="3" t="s">
        <v>1</v>
      </c>
      <c r="G188" s="6">
        <v>124</v>
      </c>
      <c r="H188" s="7"/>
      <c r="I188" s="8">
        <f>E188*H188*G188</f>
        <v>0</v>
      </c>
    </row>
    <row r="189" spans="1:9" ht="69.95" customHeight="1">
      <c r="A189" s="1"/>
      <c r="B189" s="2" t="s">
        <v>220</v>
      </c>
      <c r="C189" s="3" t="s">
        <v>217</v>
      </c>
      <c r="D189" s="4">
        <v>8204</v>
      </c>
      <c r="E189" s="5">
        <v>10</v>
      </c>
      <c r="F189" s="3" t="s">
        <v>1</v>
      </c>
      <c r="G189" s="6">
        <v>135</v>
      </c>
      <c r="H189" s="7"/>
      <c r="I189" s="8">
        <f>E189*H189*G189</f>
        <v>0</v>
      </c>
    </row>
    <row r="190" spans="1:9" ht="69.95" customHeight="1">
      <c r="A190" s="1"/>
      <c r="B190" s="2" t="s">
        <v>221</v>
      </c>
      <c r="C190" s="3" t="s">
        <v>217</v>
      </c>
      <c r="D190" s="4">
        <v>7035</v>
      </c>
      <c r="E190" s="5">
        <v>10</v>
      </c>
      <c r="F190" s="3" t="s">
        <v>1</v>
      </c>
      <c r="G190" s="6">
        <v>135</v>
      </c>
      <c r="H190" s="7"/>
      <c r="I190" s="8">
        <f>E190*H190*G190</f>
        <v>0</v>
      </c>
    </row>
    <row r="191" spans="1:9" ht="69.95" customHeight="1">
      <c r="A191" s="1"/>
      <c r="B191" s="2" t="s">
        <v>222</v>
      </c>
      <c r="C191" s="3" t="s">
        <v>217</v>
      </c>
      <c r="D191" s="4">
        <v>7024</v>
      </c>
      <c r="E191" s="5">
        <v>10</v>
      </c>
      <c r="F191" s="3" t="s">
        <v>1</v>
      </c>
      <c r="G191" s="6">
        <v>135</v>
      </c>
      <c r="H191" s="7"/>
      <c r="I191" s="8">
        <f>E191*H191*G191</f>
        <v>0</v>
      </c>
    </row>
    <row r="192" spans="1:9" ht="69.95" customHeight="1">
      <c r="A192" s="1"/>
      <c r="B192" s="2" t="s">
        <v>223</v>
      </c>
      <c r="C192" s="3" t="s">
        <v>217</v>
      </c>
      <c r="D192" s="4">
        <v>7844</v>
      </c>
      <c r="E192" s="5">
        <v>10</v>
      </c>
      <c r="F192" s="3" t="s">
        <v>1</v>
      </c>
      <c r="G192" s="6">
        <v>116</v>
      </c>
      <c r="H192" s="7"/>
      <c r="I192" s="8">
        <f>E192*H192*G192</f>
        <v>0</v>
      </c>
    </row>
    <row r="193" spans="1:9" ht="69.95" customHeight="1">
      <c r="A193" s="1"/>
      <c r="B193" s="2" t="s">
        <v>224</v>
      </c>
      <c r="C193" s="3" t="s">
        <v>217</v>
      </c>
      <c r="D193" s="4">
        <v>6852</v>
      </c>
      <c r="E193" s="5">
        <v>10</v>
      </c>
      <c r="F193" s="3" t="s">
        <v>1</v>
      </c>
      <c r="G193" s="6">
        <v>116</v>
      </c>
      <c r="H193" s="7"/>
      <c r="I193" s="8">
        <f>E193*H193*G193</f>
        <v>0</v>
      </c>
    </row>
    <row r="194" spans="1:9" ht="69.95" customHeight="1">
      <c r="A194" s="1"/>
      <c r="B194" s="2" t="s">
        <v>225</v>
      </c>
      <c r="C194" s="3" t="s">
        <v>217</v>
      </c>
      <c r="D194" s="4">
        <v>6833</v>
      </c>
      <c r="E194" s="5">
        <v>10</v>
      </c>
      <c r="F194" s="3" t="s">
        <v>1</v>
      </c>
      <c r="G194" s="6">
        <v>116</v>
      </c>
      <c r="H194" s="7"/>
      <c r="I194" s="8">
        <f>E194*H194*G194</f>
        <v>0</v>
      </c>
    </row>
    <row r="195" spans="1:9" ht="69.95" customHeight="1">
      <c r="A195" s="1"/>
      <c r="B195" s="2" t="s">
        <v>226</v>
      </c>
      <c r="C195" s="3" t="s">
        <v>217</v>
      </c>
      <c r="D195" s="4">
        <v>7007</v>
      </c>
      <c r="E195" s="5">
        <v>10</v>
      </c>
      <c r="F195" s="3" t="s">
        <v>1</v>
      </c>
      <c r="G195" s="6">
        <v>116</v>
      </c>
      <c r="H195" s="7"/>
      <c r="I195" s="8">
        <f>E195*H195*G195</f>
        <v>0</v>
      </c>
    </row>
    <row r="196" spans="1:9" ht="69.95" customHeight="1">
      <c r="A196" s="1"/>
      <c r="B196" s="2" t="s">
        <v>227</v>
      </c>
      <c r="C196" s="3" t="s">
        <v>217</v>
      </c>
      <c r="D196" s="4">
        <v>7716</v>
      </c>
      <c r="E196" s="5">
        <v>10</v>
      </c>
      <c r="F196" s="3" t="s">
        <v>1</v>
      </c>
      <c r="G196" s="6">
        <v>116</v>
      </c>
      <c r="H196" s="7"/>
      <c r="I196" s="8">
        <f>E196*H196*G196</f>
        <v>0</v>
      </c>
    </row>
    <row r="197" spans="1:9" ht="69.95" customHeight="1">
      <c r="A197" s="1"/>
      <c r="B197" s="2" t="s">
        <v>228</v>
      </c>
      <c r="C197" s="3" t="s">
        <v>217</v>
      </c>
      <c r="D197" s="4">
        <v>8243</v>
      </c>
      <c r="E197" s="5">
        <v>10</v>
      </c>
      <c r="F197" s="3" t="s">
        <v>1</v>
      </c>
      <c r="G197" s="6">
        <v>175</v>
      </c>
      <c r="H197" s="7"/>
      <c r="I197" s="8">
        <f>E197*H197*G197</f>
        <v>0</v>
      </c>
    </row>
    <row r="198" spans="1:9" ht="69.95" customHeight="1">
      <c r="A198" s="1"/>
      <c r="B198" s="2" t="s">
        <v>229</v>
      </c>
      <c r="C198" s="3" t="s">
        <v>217</v>
      </c>
      <c r="D198" s="4">
        <v>265</v>
      </c>
      <c r="E198" s="5">
        <v>10</v>
      </c>
      <c r="F198" s="3" t="s">
        <v>1</v>
      </c>
      <c r="G198" s="6">
        <v>116</v>
      </c>
      <c r="H198" s="7"/>
      <c r="I198" s="8">
        <f>E198*H198*G198</f>
        <v>0</v>
      </c>
    </row>
    <row r="199" spans="1:9" ht="69.95" customHeight="1">
      <c r="A199" s="1"/>
      <c r="B199" s="2" t="s">
        <v>230</v>
      </c>
      <c r="C199" s="3"/>
      <c r="D199" s="4">
        <v>8393</v>
      </c>
      <c r="E199" s="5">
        <v>10</v>
      </c>
      <c r="F199" s="3" t="s">
        <v>1</v>
      </c>
      <c r="G199" s="6">
        <v>212</v>
      </c>
      <c r="H199" s="7"/>
      <c r="I199" s="8">
        <f>E199*H199*G199</f>
        <v>0</v>
      </c>
    </row>
    <row r="200" spans="1:9" ht="69.95" customHeight="1">
      <c r="A200" s="1"/>
      <c r="B200" s="2" t="s">
        <v>231</v>
      </c>
      <c r="C200" s="3" t="s">
        <v>232</v>
      </c>
      <c r="D200" s="4">
        <v>7922</v>
      </c>
      <c r="E200" s="5">
        <v>2</v>
      </c>
      <c r="F200" s="3" t="s">
        <v>112</v>
      </c>
      <c r="G200" s="6">
        <v>231</v>
      </c>
      <c r="H200" s="7"/>
      <c r="I200" s="8">
        <f>E200*H200*G200</f>
        <v>0</v>
      </c>
    </row>
    <row r="201" spans="1:9" ht="69.95" customHeight="1">
      <c r="A201" s="1"/>
      <c r="B201" s="2" t="s">
        <v>233</v>
      </c>
      <c r="C201" s="3" t="s">
        <v>232</v>
      </c>
      <c r="D201" s="4">
        <v>7236</v>
      </c>
      <c r="E201" s="5">
        <v>2</v>
      </c>
      <c r="F201" s="3" t="s">
        <v>112</v>
      </c>
      <c r="G201" s="6">
        <v>231</v>
      </c>
      <c r="H201" s="7"/>
      <c r="I201" s="8">
        <f>E201*H201*G201</f>
        <v>0</v>
      </c>
    </row>
    <row r="202" spans="1:9" ht="69.95" customHeight="1">
      <c r="A202" s="1"/>
      <c r="B202" s="2" t="s">
        <v>234</v>
      </c>
      <c r="C202" s="3" t="s">
        <v>232</v>
      </c>
      <c r="D202" s="4">
        <v>275</v>
      </c>
      <c r="E202" s="5">
        <v>2</v>
      </c>
      <c r="F202" s="3" t="s">
        <v>112</v>
      </c>
      <c r="G202" s="6">
        <v>210</v>
      </c>
      <c r="H202" s="7"/>
      <c r="I202" s="8">
        <f>E202*H202*G202</f>
        <v>0</v>
      </c>
    </row>
    <row r="203" spans="1:9" ht="69.95" customHeight="1">
      <c r="A203" s="1"/>
      <c r="B203" s="2" t="s">
        <v>235</v>
      </c>
      <c r="C203" s="3" t="s">
        <v>232</v>
      </c>
      <c r="D203" s="4">
        <v>6131</v>
      </c>
      <c r="E203" s="5">
        <v>2</v>
      </c>
      <c r="F203" s="3" t="s">
        <v>112</v>
      </c>
      <c r="G203" s="6">
        <v>210</v>
      </c>
      <c r="H203" s="7"/>
      <c r="I203" s="8">
        <f>E203*H203*G203</f>
        <v>0</v>
      </c>
    </row>
    <row r="204" spans="1:9" ht="69.95" customHeight="1">
      <c r="A204" s="1"/>
      <c r="B204" s="2" t="s">
        <v>236</v>
      </c>
      <c r="C204" s="3" t="s">
        <v>232</v>
      </c>
      <c r="D204" s="4">
        <v>276</v>
      </c>
      <c r="E204" s="5">
        <v>2</v>
      </c>
      <c r="F204" s="3" t="s">
        <v>112</v>
      </c>
      <c r="G204" s="6">
        <v>206</v>
      </c>
      <c r="H204" s="7"/>
      <c r="I204" s="8">
        <f>E204*H204*G204</f>
        <v>0</v>
      </c>
    </row>
    <row r="205" spans="1:9" ht="69.95" customHeight="1">
      <c r="A205" s="1"/>
      <c r="B205" s="2" t="s">
        <v>237</v>
      </c>
      <c r="C205" s="3" t="s">
        <v>232</v>
      </c>
      <c r="D205" s="4">
        <v>7630</v>
      </c>
      <c r="E205" s="5">
        <v>2</v>
      </c>
      <c r="F205" s="3" t="s">
        <v>112</v>
      </c>
      <c r="G205" s="6">
        <v>215</v>
      </c>
      <c r="H205" s="7"/>
      <c r="I205" s="8">
        <f>E205*H205*G205</f>
        <v>0</v>
      </c>
    </row>
    <row r="206" spans="1:9" ht="69.95" customHeight="1">
      <c r="A206" s="1"/>
      <c r="B206" s="2" t="s">
        <v>238</v>
      </c>
      <c r="C206" s="3" t="s">
        <v>232</v>
      </c>
      <c r="D206" s="4">
        <v>7616</v>
      </c>
      <c r="E206" s="5">
        <v>2</v>
      </c>
      <c r="F206" s="3" t="s">
        <v>112</v>
      </c>
      <c r="G206" s="6">
        <v>225</v>
      </c>
      <c r="H206" s="7"/>
      <c r="I206" s="8">
        <f>E206*H206*G206</f>
        <v>0</v>
      </c>
    </row>
    <row r="207" spans="1:9" ht="69.95" customHeight="1">
      <c r="A207" s="1"/>
      <c r="B207" s="2" t="s">
        <v>239</v>
      </c>
      <c r="C207" s="3" t="s">
        <v>232</v>
      </c>
      <c r="D207" s="4">
        <v>8447</v>
      </c>
      <c r="E207" s="5">
        <v>2</v>
      </c>
      <c r="F207" s="3" t="s">
        <v>112</v>
      </c>
      <c r="G207" s="6">
        <v>231</v>
      </c>
      <c r="H207" s="7"/>
      <c r="I207" s="8">
        <f>E207*H207*G207</f>
        <v>0</v>
      </c>
    </row>
    <row r="208" spans="1:9" ht="69.95" customHeight="1">
      <c r="A208" s="1"/>
      <c r="B208" s="2" t="s">
        <v>240</v>
      </c>
      <c r="C208" s="3" t="s">
        <v>232</v>
      </c>
      <c r="D208" s="4">
        <v>7912</v>
      </c>
      <c r="E208" s="5">
        <v>2</v>
      </c>
      <c r="F208" s="3" t="s">
        <v>112</v>
      </c>
      <c r="G208" s="6">
        <v>280</v>
      </c>
      <c r="H208" s="7"/>
      <c r="I208" s="8">
        <f>E208*H208*G208</f>
        <v>0</v>
      </c>
    </row>
    <row r="209" spans="1:9" ht="69.95" customHeight="1">
      <c r="A209" s="1"/>
      <c r="B209" s="2" t="s">
        <v>241</v>
      </c>
      <c r="C209" s="3" t="s">
        <v>232</v>
      </c>
      <c r="D209" s="4">
        <v>7866</v>
      </c>
      <c r="E209" s="5">
        <v>2</v>
      </c>
      <c r="F209" s="3" t="s">
        <v>112</v>
      </c>
      <c r="G209" s="6">
        <v>210</v>
      </c>
      <c r="H209" s="7"/>
      <c r="I209" s="8">
        <f>E209*H209*G209</f>
        <v>0</v>
      </c>
    </row>
    <row r="210" spans="1:9" ht="69.95" customHeight="1">
      <c r="A210" s="1"/>
      <c r="B210" s="2" t="s">
        <v>242</v>
      </c>
      <c r="C210" s="3" t="s">
        <v>232</v>
      </c>
      <c r="D210" s="4">
        <v>8448</v>
      </c>
      <c r="E210" s="5">
        <v>4</v>
      </c>
      <c r="F210" s="3" t="s">
        <v>112</v>
      </c>
      <c r="G210" s="6">
        <v>163</v>
      </c>
      <c r="H210" s="7"/>
      <c r="I210" s="8">
        <f>E210*H210*G210</f>
        <v>0</v>
      </c>
    </row>
    <row r="211" spans="1:9" ht="69.95" customHeight="1">
      <c r="A211" s="1"/>
      <c r="B211" s="2" t="s">
        <v>243</v>
      </c>
      <c r="C211" s="3"/>
      <c r="D211" s="4">
        <v>5456</v>
      </c>
      <c r="E211" s="5">
        <v>4</v>
      </c>
      <c r="F211" s="3" t="s">
        <v>112</v>
      </c>
      <c r="G211" s="6">
        <v>145</v>
      </c>
      <c r="H211" s="7"/>
      <c r="I211" s="8">
        <f>E211*H211*G211</f>
        <v>0</v>
      </c>
    </row>
    <row r="212" spans="1:9" ht="69.95" customHeight="1">
      <c r="A212" s="1"/>
      <c r="B212" s="2" t="s">
        <v>244</v>
      </c>
      <c r="C212" s="3"/>
      <c r="D212" s="4">
        <v>7923</v>
      </c>
      <c r="E212" s="5">
        <v>4</v>
      </c>
      <c r="F212" s="3" t="s">
        <v>112</v>
      </c>
      <c r="G212" s="6">
        <v>163</v>
      </c>
      <c r="H212" s="7"/>
      <c r="I212" s="8">
        <f>E212*H212*G212</f>
        <v>0</v>
      </c>
    </row>
    <row r="213" spans="1:9" ht="69.95" customHeight="1">
      <c r="A213" s="1"/>
      <c r="B213" s="2" t="s">
        <v>245</v>
      </c>
      <c r="C213" s="3"/>
      <c r="D213" s="4">
        <v>7544</v>
      </c>
      <c r="E213" s="5">
        <v>4</v>
      </c>
      <c r="F213" s="3" t="s">
        <v>112</v>
      </c>
      <c r="G213" s="6">
        <v>161</v>
      </c>
      <c r="H213" s="7"/>
      <c r="I213" s="8">
        <f>E213*H213*G213</f>
        <v>0</v>
      </c>
    </row>
    <row r="214" spans="1:9" ht="69.95" customHeight="1">
      <c r="A214" s="1"/>
      <c r="B214" s="2" t="s">
        <v>246</v>
      </c>
      <c r="C214" s="3"/>
      <c r="D214" s="4">
        <v>7674</v>
      </c>
      <c r="E214" s="5">
        <v>4</v>
      </c>
      <c r="F214" s="3" t="s">
        <v>112</v>
      </c>
      <c r="G214" s="6">
        <v>150</v>
      </c>
      <c r="H214" s="7"/>
      <c r="I214" s="8">
        <f>E214*H214*G214</f>
        <v>0</v>
      </c>
    </row>
    <row r="215" spans="1:9" ht="69.95" customHeight="1">
      <c r="A215" s="1"/>
      <c r="B215" s="2" t="s">
        <v>247</v>
      </c>
      <c r="C215" s="3"/>
      <c r="D215" s="4">
        <v>9478</v>
      </c>
      <c r="E215" s="5">
        <v>4</v>
      </c>
      <c r="F215" s="3" t="s">
        <v>112</v>
      </c>
      <c r="G215" s="6">
        <v>143</v>
      </c>
      <c r="H215" s="7"/>
      <c r="I215" s="8">
        <f>E215*H215*G215</f>
        <v>0</v>
      </c>
    </row>
    <row r="216" spans="1:9" ht="69.95" customHeight="1">
      <c r="A216" s="1"/>
      <c r="B216" s="2" t="s">
        <v>248</v>
      </c>
      <c r="C216" s="3"/>
      <c r="D216" s="4">
        <v>7576</v>
      </c>
      <c r="E216" s="5">
        <v>4</v>
      </c>
      <c r="F216" s="3" t="s">
        <v>112</v>
      </c>
      <c r="G216" s="6">
        <v>143</v>
      </c>
      <c r="H216" s="7"/>
      <c r="I216" s="8">
        <f>E216*H216*G216</f>
        <v>0</v>
      </c>
    </row>
    <row r="217" spans="1:9" ht="69.95" customHeight="1">
      <c r="A217" s="1"/>
      <c r="B217" s="2" t="s">
        <v>249</v>
      </c>
      <c r="C217" s="3"/>
      <c r="D217" s="4">
        <v>9221</v>
      </c>
      <c r="E217" s="5">
        <v>4</v>
      </c>
      <c r="F217" s="3" t="s">
        <v>112</v>
      </c>
      <c r="G217" s="6">
        <v>143</v>
      </c>
      <c r="H217" s="7"/>
      <c r="I217" s="8">
        <f>E217*H217*G217</f>
        <v>0</v>
      </c>
    </row>
    <row r="218" spans="1:9" ht="69.95" customHeight="1">
      <c r="A218" s="1"/>
      <c r="B218" s="2" t="s">
        <v>250</v>
      </c>
      <c r="C218" s="3"/>
      <c r="D218" s="4">
        <v>9436</v>
      </c>
      <c r="E218" s="5">
        <v>4</v>
      </c>
      <c r="F218" s="3" t="s">
        <v>112</v>
      </c>
      <c r="G218" s="6">
        <v>143</v>
      </c>
      <c r="H218" s="7"/>
      <c r="I218" s="8">
        <f>E218*H218*G218</f>
        <v>0</v>
      </c>
    </row>
    <row r="219" spans="1:9" ht="69.95" customHeight="1">
      <c r="A219" s="1"/>
      <c r="B219" s="2" t="s">
        <v>251</v>
      </c>
      <c r="C219" s="3" t="s">
        <v>252</v>
      </c>
      <c r="D219" s="4">
        <v>277</v>
      </c>
      <c r="E219" s="5">
        <v>3</v>
      </c>
      <c r="F219" s="3" t="s">
        <v>112</v>
      </c>
      <c r="G219" s="6">
        <v>482</v>
      </c>
      <c r="H219" s="7"/>
      <c r="I219" s="8">
        <f>E219*H219*G219</f>
        <v>0</v>
      </c>
    </row>
    <row r="220" spans="1:9" ht="69.95" customHeight="1">
      <c r="A220" s="1"/>
      <c r="B220" s="2" t="s">
        <v>253</v>
      </c>
      <c r="C220" s="3" t="s">
        <v>232</v>
      </c>
      <c r="D220" s="4">
        <v>274</v>
      </c>
      <c r="E220" s="5">
        <v>2</v>
      </c>
      <c r="F220" s="3" t="s">
        <v>112</v>
      </c>
      <c r="G220" s="6">
        <v>196</v>
      </c>
      <c r="H220" s="7"/>
      <c r="I220" s="8">
        <f>E220*H220*G220</f>
        <v>0</v>
      </c>
    </row>
    <row r="221" spans="1:9" ht="69.95" customHeight="1">
      <c r="A221" s="1"/>
      <c r="B221" s="2" t="s">
        <v>254</v>
      </c>
      <c r="C221" s="3" t="s">
        <v>255</v>
      </c>
      <c r="D221" s="4">
        <v>1810</v>
      </c>
      <c r="E221" s="5">
        <v>4</v>
      </c>
      <c r="F221" s="3" t="s">
        <v>112</v>
      </c>
      <c r="G221" s="6">
        <v>73</v>
      </c>
      <c r="H221" s="7"/>
      <c r="I221" s="8">
        <f>E221*H221*G221</f>
        <v>0</v>
      </c>
    </row>
    <row r="222" spans="1:9" ht="69.95" customHeight="1">
      <c r="A222" s="1"/>
      <c r="B222" s="2" t="s">
        <v>256</v>
      </c>
      <c r="C222" s="3" t="s">
        <v>255</v>
      </c>
      <c r="D222" s="4">
        <v>5523</v>
      </c>
      <c r="E222" s="5">
        <v>4</v>
      </c>
      <c r="F222" s="3" t="s">
        <v>112</v>
      </c>
      <c r="G222" s="6">
        <v>90</v>
      </c>
      <c r="H222" s="7"/>
      <c r="I222" s="8">
        <f>E222*H222*G222</f>
        <v>0</v>
      </c>
    </row>
    <row r="223" spans="1:9" ht="69.95" customHeight="1">
      <c r="A223" s="1"/>
      <c r="B223" s="2" t="s">
        <v>257</v>
      </c>
      <c r="C223" s="3" t="s">
        <v>258</v>
      </c>
      <c r="D223" s="4">
        <v>1001</v>
      </c>
      <c r="E223" s="5">
        <v>20</v>
      </c>
      <c r="F223" s="3" t="s">
        <v>112</v>
      </c>
      <c r="G223" s="6">
        <v>35</v>
      </c>
      <c r="H223" s="7"/>
      <c r="I223" s="8">
        <f>E223*H223*G223</f>
        <v>0</v>
      </c>
    </row>
    <row r="224" spans="1:9" ht="69.95" customHeight="1">
      <c r="A224" s="1"/>
      <c r="B224" s="2" t="s">
        <v>259</v>
      </c>
      <c r="C224" s="3" t="s">
        <v>258</v>
      </c>
      <c r="D224" s="4">
        <v>6698</v>
      </c>
      <c r="E224" s="5">
        <v>20</v>
      </c>
      <c r="F224" s="3" t="s">
        <v>112</v>
      </c>
      <c r="G224" s="6">
        <v>32</v>
      </c>
      <c r="H224" s="7"/>
      <c r="I224" s="8">
        <f>E224*H224*G224</f>
        <v>0</v>
      </c>
    </row>
    <row r="225" spans="1:9" ht="69.95" customHeight="1">
      <c r="A225" s="1"/>
      <c r="B225" s="2" t="s">
        <v>260</v>
      </c>
      <c r="C225" s="3"/>
      <c r="D225" s="4">
        <v>8159</v>
      </c>
      <c r="E225" s="5">
        <v>5</v>
      </c>
      <c r="F225" s="3" t="s">
        <v>112</v>
      </c>
      <c r="G225" s="6">
        <v>116</v>
      </c>
      <c r="H225" s="7"/>
      <c r="I225" s="8">
        <f>E225*H225*G225</f>
        <v>0</v>
      </c>
    </row>
    <row r="226" spans="1:9" ht="69.95" customHeight="1">
      <c r="A226" s="1"/>
      <c r="B226" s="2" t="s">
        <v>261</v>
      </c>
      <c r="C226" s="3"/>
      <c r="D226" s="4">
        <v>269</v>
      </c>
      <c r="E226" s="5">
        <v>5</v>
      </c>
      <c r="F226" s="3" t="s">
        <v>112</v>
      </c>
      <c r="G226" s="6">
        <v>116</v>
      </c>
      <c r="H226" s="7"/>
      <c r="I226" s="8">
        <f>E226*H226*G226</f>
        <v>0</v>
      </c>
    </row>
    <row r="227" spans="1:9" ht="69.95" customHeight="1">
      <c r="A227" s="1"/>
      <c r="B227" s="2" t="s">
        <v>262</v>
      </c>
      <c r="C227" s="3"/>
      <c r="D227" s="4">
        <v>8725</v>
      </c>
      <c r="E227" s="5">
        <v>5</v>
      </c>
      <c r="F227" s="3" t="s">
        <v>112</v>
      </c>
      <c r="G227" s="6">
        <v>120</v>
      </c>
      <c r="H227" s="7"/>
      <c r="I227" s="8">
        <f>E227*H227*G227</f>
        <v>0</v>
      </c>
    </row>
    <row r="228" spans="1:9" ht="69.95" customHeight="1">
      <c r="A228" s="1"/>
      <c r="B228" s="2" t="s">
        <v>263</v>
      </c>
      <c r="C228" s="3"/>
      <c r="D228" s="3"/>
      <c r="E228" s="5">
        <v>5</v>
      </c>
      <c r="F228" s="3" t="s">
        <v>112</v>
      </c>
      <c r="G228" s="6">
        <v>86</v>
      </c>
      <c r="H228" s="7"/>
      <c r="I228" s="8">
        <f>E228*H228*G228</f>
        <v>0</v>
      </c>
    </row>
    <row r="229" spans="1:9" ht="69.95" customHeight="1">
      <c r="A229" s="1"/>
      <c r="B229" s="2" t="s">
        <v>264</v>
      </c>
      <c r="C229" s="3"/>
      <c r="D229" s="4">
        <v>9154</v>
      </c>
      <c r="E229" s="5">
        <v>5</v>
      </c>
      <c r="F229" s="3" t="s">
        <v>112</v>
      </c>
      <c r="G229" s="6">
        <v>128</v>
      </c>
      <c r="H229" s="7"/>
      <c r="I229" s="8">
        <f>E229*H229*G229</f>
        <v>0</v>
      </c>
    </row>
    <row r="230" spans="1:9" ht="69.95" customHeight="1">
      <c r="A230" s="1"/>
      <c r="B230" s="2" t="s">
        <v>265</v>
      </c>
      <c r="C230" s="3"/>
      <c r="D230" s="4">
        <v>5827</v>
      </c>
      <c r="E230" s="5">
        <v>5</v>
      </c>
      <c r="F230" s="3" t="s">
        <v>112</v>
      </c>
      <c r="G230" s="6">
        <v>128</v>
      </c>
      <c r="H230" s="7"/>
      <c r="I230" s="8">
        <f>E230*H230*G230</f>
        <v>0</v>
      </c>
    </row>
    <row r="231" spans="1:9" ht="69.95" customHeight="1">
      <c r="A231" s="1"/>
      <c r="B231" s="2" t="s">
        <v>266</v>
      </c>
      <c r="C231" s="3" t="s">
        <v>153</v>
      </c>
      <c r="D231" s="4">
        <v>283</v>
      </c>
      <c r="E231" s="5">
        <v>10</v>
      </c>
      <c r="F231" s="3" t="s">
        <v>112</v>
      </c>
      <c r="G231" s="6">
        <v>79</v>
      </c>
      <c r="H231" s="7"/>
      <c r="I231" s="8">
        <f>E231*H231*G231</f>
        <v>0</v>
      </c>
    </row>
    <row r="232" spans="1:9" ht="69.95" customHeight="1">
      <c r="A232" s="1"/>
      <c r="B232" s="2" t="s">
        <v>267</v>
      </c>
      <c r="C232" s="3" t="s">
        <v>153</v>
      </c>
      <c r="D232" s="4">
        <v>7924</v>
      </c>
      <c r="E232" s="5">
        <v>10</v>
      </c>
      <c r="F232" s="3" t="s">
        <v>112</v>
      </c>
      <c r="G232" s="6">
        <v>101</v>
      </c>
      <c r="H232" s="7"/>
      <c r="I232" s="8">
        <f>E232*H232*G232</f>
        <v>0</v>
      </c>
    </row>
    <row r="233" spans="1:9" ht="69.95" customHeight="1">
      <c r="A233" s="1"/>
      <c r="B233" s="2" t="s">
        <v>268</v>
      </c>
      <c r="C233" s="3" t="s">
        <v>269</v>
      </c>
      <c r="D233" s="4">
        <v>285</v>
      </c>
      <c r="E233" s="5">
        <v>10</v>
      </c>
      <c r="F233" s="3" t="s">
        <v>112</v>
      </c>
      <c r="G233" s="6">
        <v>305</v>
      </c>
      <c r="H233" s="7"/>
      <c r="I233" s="8">
        <f>E233*H233*G233</f>
        <v>0</v>
      </c>
    </row>
    <row r="234" spans="1:9" ht="69.95" customHeight="1">
      <c r="A234" s="1"/>
      <c r="B234" s="2" t="s">
        <v>270</v>
      </c>
      <c r="C234" s="3" t="s">
        <v>153</v>
      </c>
      <c r="D234" s="4">
        <v>282</v>
      </c>
      <c r="E234" s="5">
        <v>10</v>
      </c>
      <c r="F234" s="3" t="s">
        <v>112</v>
      </c>
      <c r="G234" s="6">
        <v>96</v>
      </c>
      <c r="H234" s="7"/>
      <c r="I234" s="8">
        <f>E234*H234*G234</f>
        <v>0</v>
      </c>
    </row>
    <row r="235" spans="1:9" ht="69.95" customHeight="1">
      <c r="A235" s="1"/>
      <c r="B235" s="2" t="s">
        <v>271</v>
      </c>
      <c r="C235" s="3"/>
      <c r="D235" s="4">
        <v>8795</v>
      </c>
      <c r="E235" s="5">
        <v>10</v>
      </c>
      <c r="F235" s="3" t="s">
        <v>112</v>
      </c>
      <c r="G235" s="6">
        <v>94</v>
      </c>
      <c r="H235" s="7"/>
      <c r="I235" s="8">
        <f>E235*H235*G235</f>
        <v>0</v>
      </c>
    </row>
    <row r="236" spans="1:9" ht="69.95" customHeight="1">
      <c r="A236" s="1"/>
      <c r="B236" s="2" t="s">
        <v>272</v>
      </c>
      <c r="C236" s="3" t="s">
        <v>153</v>
      </c>
      <c r="D236" s="4">
        <v>8449</v>
      </c>
      <c r="E236" s="5">
        <v>10</v>
      </c>
      <c r="F236" s="3" t="s">
        <v>112</v>
      </c>
      <c r="G236" s="6">
        <v>113</v>
      </c>
      <c r="H236" s="7"/>
      <c r="I236" s="8">
        <f>E236*H236*G236</f>
        <v>0</v>
      </c>
    </row>
    <row r="237" spans="1:9" ht="69.95" customHeight="1">
      <c r="A237" s="1"/>
      <c r="B237" s="2" t="s">
        <v>273</v>
      </c>
      <c r="C237" s="3" t="s">
        <v>153</v>
      </c>
      <c r="D237" s="4">
        <v>7639</v>
      </c>
      <c r="E237" s="5">
        <v>10</v>
      </c>
      <c r="F237" s="3" t="s">
        <v>112</v>
      </c>
      <c r="G237" s="6">
        <v>101</v>
      </c>
      <c r="H237" s="7"/>
      <c r="I237" s="8">
        <f>E237*H237*G237</f>
        <v>0</v>
      </c>
    </row>
    <row r="238" spans="1:9" ht="69.95" customHeight="1">
      <c r="A238" s="1"/>
      <c r="B238" s="2" t="s">
        <v>274</v>
      </c>
      <c r="C238" s="3" t="s">
        <v>153</v>
      </c>
      <c r="D238" s="4">
        <v>2400</v>
      </c>
      <c r="E238" s="5">
        <v>10</v>
      </c>
      <c r="F238" s="3" t="s">
        <v>112</v>
      </c>
      <c r="G238" s="6">
        <v>88</v>
      </c>
      <c r="H238" s="7"/>
      <c r="I238" s="8">
        <f>E238*H238*G238</f>
        <v>0</v>
      </c>
    </row>
    <row r="239" spans="1:9" ht="69.95" customHeight="1">
      <c r="A239" s="1"/>
      <c r="B239" s="2" t="s">
        <v>275</v>
      </c>
      <c r="C239" s="3" t="s">
        <v>153</v>
      </c>
      <c r="D239" s="4">
        <v>6272</v>
      </c>
      <c r="E239" s="5">
        <v>10</v>
      </c>
      <c r="F239" s="3" t="s">
        <v>112</v>
      </c>
      <c r="G239" s="6">
        <v>101</v>
      </c>
      <c r="H239" s="7"/>
      <c r="I239" s="8">
        <f>E239*H239*G239</f>
        <v>0</v>
      </c>
    </row>
    <row r="240" spans="1:9" ht="69.95" customHeight="1">
      <c r="A240" s="1"/>
      <c r="B240" s="2" t="s">
        <v>276</v>
      </c>
      <c r="C240" s="3" t="s">
        <v>153</v>
      </c>
      <c r="D240" s="4">
        <v>5925</v>
      </c>
      <c r="E240" s="5">
        <v>10</v>
      </c>
      <c r="F240" s="3" t="s">
        <v>112</v>
      </c>
      <c r="G240" s="6">
        <v>88</v>
      </c>
      <c r="H240" s="7"/>
      <c r="I240" s="8">
        <f>E240*H240*G240</f>
        <v>0</v>
      </c>
    </row>
    <row r="241" spans="1:9" ht="69.95" customHeight="1">
      <c r="A241" s="1"/>
      <c r="B241" s="2" t="s">
        <v>277</v>
      </c>
      <c r="C241" s="3" t="s">
        <v>153</v>
      </c>
      <c r="D241" s="4">
        <v>5864</v>
      </c>
      <c r="E241" s="5">
        <v>10</v>
      </c>
      <c r="F241" s="3" t="s">
        <v>112</v>
      </c>
      <c r="G241" s="6">
        <v>88</v>
      </c>
      <c r="H241" s="7"/>
      <c r="I241" s="8">
        <f>E241*H241*G241</f>
        <v>0</v>
      </c>
    </row>
    <row r="242" spans="1:9" ht="69.95" customHeight="1">
      <c r="A242" s="1"/>
      <c r="B242" s="2" t="s">
        <v>278</v>
      </c>
      <c r="C242" s="3" t="s">
        <v>153</v>
      </c>
      <c r="D242" s="4">
        <v>5863</v>
      </c>
      <c r="E242" s="5">
        <v>10</v>
      </c>
      <c r="F242" s="3" t="s">
        <v>112</v>
      </c>
      <c r="G242" s="6">
        <v>88</v>
      </c>
      <c r="H242" s="7"/>
      <c r="I242" s="8">
        <f>E242*H242*G242</f>
        <v>0</v>
      </c>
    </row>
    <row r="243" spans="1:9" ht="69.95" customHeight="1">
      <c r="A243" s="1"/>
      <c r="B243" s="2" t="s">
        <v>279</v>
      </c>
      <c r="C243" s="3" t="s">
        <v>153</v>
      </c>
      <c r="D243" s="4">
        <v>5926</v>
      </c>
      <c r="E243" s="5">
        <v>10</v>
      </c>
      <c r="F243" s="3" t="s">
        <v>112</v>
      </c>
      <c r="G243" s="6">
        <v>88</v>
      </c>
      <c r="H243" s="7"/>
      <c r="I243" s="8">
        <f>E243*H243*G243</f>
        <v>0</v>
      </c>
    </row>
    <row r="244" spans="1:9" ht="69.95" customHeight="1">
      <c r="A244" s="1"/>
      <c r="B244" s="2" t="s">
        <v>280</v>
      </c>
      <c r="C244" s="3" t="s">
        <v>153</v>
      </c>
      <c r="D244" s="4">
        <v>6220</v>
      </c>
      <c r="E244" s="5">
        <v>10</v>
      </c>
      <c r="F244" s="3" t="s">
        <v>112</v>
      </c>
      <c r="G244" s="6">
        <v>88</v>
      </c>
      <c r="H244" s="7"/>
      <c r="I244" s="8">
        <f>E244*H244*G244</f>
        <v>0</v>
      </c>
    </row>
    <row r="245" spans="1:9" ht="69.95" customHeight="1">
      <c r="A245" s="1"/>
      <c r="B245" s="2" t="s">
        <v>281</v>
      </c>
      <c r="C245" s="3" t="s">
        <v>153</v>
      </c>
      <c r="D245" s="4">
        <v>6219</v>
      </c>
      <c r="E245" s="5">
        <v>10</v>
      </c>
      <c r="F245" s="3" t="s">
        <v>112</v>
      </c>
      <c r="G245" s="6">
        <v>88</v>
      </c>
      <c r="H245" s="7"/>
      <c r="I245" s="8">
        <f>E245*H245*G245</f>
        <v>0</v>
      </c>
    </row>
    <row r="246" spans="1:9" ht="69.95" customHeight="1">
      <c r="A246" s="1"/>
      <c r="B246" s="2" t="s">
        <v>282</v>
      </c>
      <c r="C246" s="3" t="s">
        <v>153</v>
      </c>
      <c r="D246" s="4">
        <v>7631</v>
      </c>
      <c r="E246" s="5">
        <v>10</v>
      </c>
      <c r="F246" s="3" t="s">
        <v>112</v>
      </c>
      <c r="G246" s="6">
        <v>104</v>
      </c>
      <c r="H246" s="7"/>
      <c r="I246" s="8">
        <f>E246*H246*G246</f>
        <v>0</v>
      </c>
    </row>
    <row r="247" spans="1:9" ht="69.95" customHeight="1">
      <c r="A247" s="1"/>
      <c r="B247" s="2" t="s">
        <v>283</v>
      </c>
      <c r="C247" s="3" t="s">
        <v>153</v>
      </c>
      <c r="D247" s="4">
        <v>5457</v>
      </c>
      <c r="E247" s="5">
        <v>10</v>
      </c>
      <c r="F247" s="3" t="s">
        <v>112</v>
      </c>
      <c r="G247" s="6">
        <v>93</v>
      </c>
      <c r="H247" s="7"/>
      <c r="I247" s="8">
        <f>E247*H247*G247</f>
        <v>0</v>
      </c>
    </row>
    <row r="248" spans="1:9" ht="69.95" customHeight="1">
      <c r="A248" s="1"/>
      <c r="B248" s="2" t="s">
        <v>284</v>
      </c>
      <c r="C248" s="3" t="s">
        <v>153</v>
      </c>
      <c r="D248" s="4">
        <v>1880</v>
      </c>
      <c r="E248" s="5">
        <v>10</v>
      </c>
      <c r="F248" s="3" t="s">
        <v>112</v>
      </c>
      <c r="G248" s="6">
        <v>93</v>
      </c>
      <c r="H248" s="7"/>
      <c r="I248" s="8">
        <f>E248*H248*G248</f>
        <v>0</v>
      </c>
    </row>
    <row r="249" spans="1:9" ht="69.95" customHeight="1">
      <c r="A249" s="1"/>
      <c r="B249" s="2" t="s">
        <v>285</v>
      </c>
      <c r="C249" s="3" t="s">
        <v>153</v>
      </c>
      <c r="D249" s="4">
        <v>284</v>
      </c>
      <c r="E249" s="5">
        <v>10</v>
      </c>
      <c r="F249" s="3" t="s">
        <v>112</v>
      </c>
      <c r="G249" s="6">
        <v>75</v>
      </c>
      <c r="H249" s="7"/>
      <c r="I249" s="8">
        <f>E249*H249*G249</f>
        <v>0</v>
      </c>
    </row>
    <row r="250" spans="1:9" ht="69.95" customHeight="1">
      <c r="A250" s="1"/>
      <c r="B250" s="2" t="s">
        <v>286</v>
      </c>
      <c r="C250" s="3"/>
      <c r="D250" s="4">
        <v>9586</v>
      </c>
      <c r="E250" s="5">
        <v>1</v>
      </c>
      <c r="F250" s="3" t="s">
        <v>112</v>
      </c>
      <c r="G250" s="6">
        <v>4114</v>
      </c>
      <c r="H250" s="7"/>
      <c r="I250" s="8">
        <f>E250*H250*G250</f>
        <v>0</v>
      </c>
    </row>
    <row r="251" spans="1:9" ht="69.95" customHeight="1">
      <c r="A251" s="1"/>
      <c r="B251" s="2" t="s">
        <v>287</v>
      </c>
      <c r="C251" s="3"/>
      <c r="D251" s="4">
        <v>8313</v>
      </c>
      <c r="E251" s="5">
        <v>1</v>
      </c>
      <c r="F251" s="3" t="s">
        <v>112</v>
      </c>
      <c r="G251" s="6">
        <v>2532</v>
      </c>
      <c r="H251" s="7"/>
      <c r="I251" s="8">
        <f>E251*H251*G251</f>
        <v>0</v>
      </c>
    </row>
    <row r="252" spans="1:9" ht="69.95" customHeight="1">
      <c r="A252" s="1"/>
      <c r="B252" s="2" t="s">
        <v>288</v>
      </c>
      <c r="C252" s="3"/>
      <c r="D252" s="4">
        <v>7913</v>
      </c>
      <c r="E252" s="5">
        <v>1</v>
      </c>
      <c r="F252" s="3" t="s">
        <v>112</v>
      </c>
      <c r="G252" s="6">
        <v>1695</v>
      </c>
      <c r="H252" s="7"/>
      <c r="I252" s="8">
        <f>E252*H252*G252</f>
        <v>0</v>
      </c>
    </row>
    <row r="253" spans="1:9" ht="69.95" customHeight="1">
      <c r="A253" s="1"/>
      <c r="B253" s="2" t="s">
        <v>289</v>
      </c>
      <c r="C253" s="3"/>
      <c r="D253" s="4">
        <v>7914</v>
      </c>
      <c r="E253" s="5">
        <v>1</v>
      </c>
      <c r="F253" s="3" t="s">
        <v>112</v>
      </c>
      <c r="G253" s="6">
        <v>2034</v>
      </c>
      <c r="H253" s="7"/>
      <c r="I253" s="8">
        <f>E253*H253*G253</f>
        <v>0</v>
      </c>
    </row>
    <row r="254" spans="1:9" ht="69.95" customHeight="1">
      <c r="A254" s="1"/>
      <c r="B254" s="2" t="s">
        <v>290</v>
      </c>
      <c r="C254" s="3"/>
      <c r="D254" s="3"/>
      <c r="E254" s="5">
        <v>1</v>
      </c>
      <c r="F254" s="3" t="s">
        <v>112</v>
      </c>
      <c r="G254" s="6">
        <v>1017</v>
      </c>
      <c r="H254" s="7"/>
      <c r="I254" s="8">
        <f>E254*H254*G254</f>
        <v>0</v>
      </c>
    </row>
    <row r="255" spans="1:9" ht="69.95" customHeight="1">
      <c r="A255" s="1"/>
      <c r="B255" s="2" t="s">
        <v>291</v>
      </c>
      <c r="C255" s="3"/>
      <c r="D255" s="4">
        <v>9584</v>
      </c>
      <c r="E255" s="5">
        <v>1</v>
      </c>
      <c r="F255" s="3" t="s">
        <v>112</v>
      </c>
      <c r="G255" s="6">
        <v>2532</v>
      </c>
      <c r="H255" s="7"/>
      <c r="I255" s="8">
        <f>E255*H255*G255</f>
        <v>0</v>
      </c>
    </row>
    <row r="256" spans="1:9" ht="69.95" customHeight="1">
      <c r="A256" s="1"/>
      <c r="B256" s="2" t="s">
        <v>292</v>
      </c>
      <c r="C256" s="3"/>
      <c r="D256" s="4">
        <v>9430</v>
      </c>
      <c r="E256" s="5">
        <v>1</v>
      </c>
      <c r="F256" s="3" t="s">
        <v>112</v>
      </c>
      <c r="G256" s="6">
        <v>678</v>
      </c>
      <c r="H256" s="7"/>
      <c r="I256" s="8">
        <f>E256*H256*G256</f>
        <v>0</v>
      </c>
    </row>
    <row r="257" spans="1:9" ht="69.95" customHeight="1">
      <c r="A257" s="1"/>
      <c r="B257" s="2" t="s">
        <v>293</v>
      </c>
      <c r="C257" s="3"/>
      <c r="D257" s="4">
        <v>9431</v>
      </c>
      <c r="E257" s="5">
        <v>1</v>
      </c>
      <c r="F257" s="3" t="s">
        <v>112</v>
      </c>
      <c r="G257" s="6">
        <v>950</v>
      </c>
      <c r="H257" s="7"/>
      <c r="I257" s="8">
        <f>E257*H257*G257</f>
        <v>0</v>
      </c>
    </row>
    <row r="258" spans="1:9" ht="69.95" customHeight="1">
      <c r="A258" s="1"/>
      <c r="B258" s="2" t="s">
        <v>294</v>
      </c>
      <c r="C258" s="3"/>
      <c r="D258" s="4">
        <v>8177</v>
      </c>
      <c r="E258" s="5">
        <v>1</v>
      </c>
      <c r="F258" s="3" t="s">
        <v>112</v>
      </c>
      <c r="G258" s="6">
        <v>339</v>
      </c>
      <c r="H258" s="7"/>
      <c r="I258" s="8">
        <f>E258*H258*G258</f>
        <v>0</v>
      </c>
    </row>
    <row r="259" spans="1:9" ht="69.95" customHeight="1">
      <c r="A259" s="1"/>
      <c r="B259" s="2" t="s">
        <v>295</v>
      </c>
      <c r="C259" s="3"/>
      <c r="D259" s="4">
        <v>1648</v>
      </c>
      <c r="E259" s="5">
        <v>1</v>
      </c>
      <c r="F259" s="3" t="s">
        <v>112</v>
      </c>
      <c r="G259" s="6">
        <v>2712</v>
      </c>
      <c r="H259" s="7"/>
      <c r="I259" s="8">
        <f>E259*H259*G259</f>
        <v>0</v>
      </c>
    </row>
    <row r="260" spans="1:9" ht="69.95" customHeight="1">
      <c r="A260" s="1"/>
      <c r="B260" s="2" t="s">
        <v>296</v>
      </c>
      <c r="C260" s="3"/>
      <c r="D260" s="4">
        <v>9119</v>
      </c>
      <c r="E260" s="5">
        <v>1</v>
      </c>
      <c r="F260" s="3" t="s">
        <v>112</v>
      </c>
      <c r="G260" s="6">
        <v>2260</v>
      </c>
      <c r="H260" s="7"/>
      <c r="I260" s="8">
        <f>E260*H260*G260</f>
        <v>0</v>
      </c>
    </row>
    <row r="261" spans="1:9" ht="69.95" customHeight="1">
      <c r="A261" s="1"/>
      <c r="B261" s="2" t="s">
        <v>297</v>
      </c>
      <c r="C261" s="3"/>
      <c r="D261" s="4">
        <v>8142</v>
      </c>
      <c r="E261" s="5">
        <v>1</v>
      </c>
      <c r="F261" s="3" t="s">
        <v>112</v>
      </c>
      <c r="G261" s="6">
        <v>4114</v>
      </c>
      <c r="H261" s="7"/>
      <c r="I261" s="8">
        <f>E261*H261*G261</f>
        <v>0</v>
      </c>
    </row>
    <row r="262" spans="1:9" ht="69.95" customHeight="1">
      <c r="A262" s="1"/>
      <c r="B262" s="2" t="s">
        <v>298</v>
      </c>
      <c r="C262" s="3"/>
      <c r="D262" s="4">
        <v>7895</v>
      </c>
      <c r="E262" s="5">
        <v>1</v>
      </c>
      <c r="F262" s="3" t="s">
        <v>112</v>
      </c>
      <c r="G262" s="6">
        <v>2204</v>
      </c>
      <c r="H262" s="7"/>
      <c r="I262" s="8">
        <f>E262*H262*G262</f>
        <v>0</v>
      </c>
    </row>
    <row r="263" spans="1:9" ht="69.95" customHeight="1">
      <c r="A263" s="1"/>
      <c r="B263" s="2" t="s">
        <v>299</v>
      </c>
      <c r="C263" s="3"/>
      <c r="D263" s="4">
        <v>9587</v>
      </c>
      <c r="E263" s="5">
        <v>1</v>
      </c>
      <c r="F263" s="3" t="s">
        <v>112</v>
      </c>
      <c r="G263" s="6">
        <v>5650</v>
      </c>
      <c r="H263" s="7"/>
      <c r="I263" s="8">
        <f>E263*H263*G263</f>
        <v>0</v>
      </c>
    </row>
    <row r="264" spans="1:9" ht="69.95" customHeight="1">
      <c r="A264" s="1"/>
      <c r="B264" s="2" t="s">
        <v>300</v>
      </c>
      <c r="C264" s="3"/>
      <c r="D264" s="4">
        <v>9588</v>
      </c>
      <c r="E264" s="5">
        <v>1</v>
      </c>
      <c r="F264" s="3" t="s">
        <v>112</v>
      </c>
      <c r="G264" s="6">
        <v>3108</v>
      </c>
      <c r="H264" s="7"/>
      <c r="I264" s="8">
        <f>E264*H264*G264</f>
        <v>0</v>
      </c>
    </row>
    <row r="265" spans="1:9" ht="69.95" customHeight="1">
      <c r="A265" s="1"/>
      <c r="B265" s="2" t="s">
        <v>301</v>
      </c>
      <c r="C265" s="3"/>
      <c r="D265" s="4">
        <v>7893</v>
      </c>
      <c r="E265" s="5">
        <v>1</v>
      </c>
      <c r="F265" s="3" t="s">
        <v>112</v>
      </c>
      <c r="G265" s="6">
        <v>3842</v>
      </c>
      <c r="H265" s="7"/>
      <c r="I265" s="8">
        <f>E265*H265*G265</f>
        <v>0</v>
      </c>
    </row>
    <row r="266" spans="1:9" ht="69.95" customHeight="1">
      <c r="A266" s="1"/>
      <c r="B266" s="2" t="s">
        <v>302</v>
      </c>
      <c r="C266" s="3"/>
      <c r="D266" s="4">
        <v>8064</v>
      </c>
      <c r="E266" s="5">
        <v>1</v>
      </c>
      <c r="F266" s="3" t="s">
        <v>112</v>
      </c>
      <c r="G266" s="6">
        <v>3842</v>
      </c>
      <c r="H266" s="7"/>
      <c r="I266" s="8">
        <f>E266*H266*G266</f>
        <v>0</v>
      </c>
    </row>
    <row r="267" spans="1:9" ht="69.95" customHeight="1">
      <c r="A267" s="1"/>
      <c r="B267" s="2" t="s">
        <v>303</v>
      </c>
      <c r="C267" s="3"/>
      <c r="D267" s="4">
        <v>9585</v>
      </c>
      <c r="E267" s="5">
        <v>1</v>
      </c>
      <c r="F267" s="3" t="s">
        <v>112</v>
      </c>
      <c r="G267" s="6">
        <v>2204</v>
      </c>
      <c r="H267" s="7"/>
      <c r="I267" s="8">
        <f>E267*H267*G267</f>
        <v>0</v>
      </c>
    </row>
    <row r="268" spans="1:9" ht="69.95" customHeight="1">
      <c r="A268" s="1"/>
      <c r="B268" s="2" t="s">
        <v>304</v>
      </c>
      <c r="C268" s="3"/>
      <c r="D268" s="3"/>
      <c r="E268" s="5">
        <v>1</v>
      </c>
      <c r="F268" s="3" t="s">
        <v>112</v>
      </c>
      <c r="G268" s="6">
        <v>725</v>
      </c>
      <c r="H268" s="7"/>
      <c r="I268" s="8">
        <f>E268*H268*G268</f>
        <v>0</v>
      </c>
    </row>
    <row r="269" spans="1:9" ht="69.95" customHeight="1">
      <c r="A269" s="1"/>
      <c r="B269" s="2" t="s">
        <v>305</v>
      </c>
      <c r="C269" s="3"/>
      <c r="D269" s="4">
        <v>8578</v>
      </c>
      <c r="E269" s="5">
        <v>1</v>
      </c>
      <c r="F269" s="3" t="s">
        <v>112</v>
      </c>
      <c r="G269" s="6">
        <v>2204</v>
      </c>
      <c r="H269" s="7"/>
      <c r="I269" s="8">
        <f>E269*H269*G269</f>
        <v>0</v>
      </c>
    </row>
    <row r="270" spans="1:9" ht="69.95" customHeight="1">
      <c r="A270" s="1"/>
      <c r="B270" s="2" t="s">
        <v>306</v>
      </c>
      <c r="C270" s="3"/>
      <c r="D270" s="4">
        <v>8423</v>
      </c>
      <c r="E270" s="5">
        <v>1</v>
      </c>
      <c r="F270" s="3" t="s">
        <v>112</v>
      </c>
      <c r="G270" s="6">
        <v>4114</v>
      </c>
      <c r="H270" s="7"/>
      <c r="I270" s="8">
        <f>E270*H270*G270</f>
        <v>0</v>
      </c>
    </row>
    <row r="271" spans="1:9" ht="69.95" customHeight="1">
      <c r="A271" s="1"/>
      <c r="B271" s="2" t="s">
        <v>307</v>
      </c>
      <c r="C271" s="3"/>
      <c r="D271" s="4">
        <v>9578</v>
      </c>
      <c r="E271" s="5">
        <v>1</v>
      </c>
      <c r="F271" s="3" t="s">
        <v>112</v>
      </c>
      <c r="G271" s="6">
        <v>339</v>
      </c>
      <c r="H271" s="7"/>
      <c r="I271" s="8">
        <f>E271*H271*G271</f>
        <v>0</v>
      </c>
    </row>
    <row r="272" spans="1:9" ht="69.95" customHeight="1">
      <c r="A272" s="1"/>
      <c r="B272" s="2" t="s">
        <v>308</v>
      </c>
      <c r="C272" s="3"/>
      <c r="D272" s="4">
        <v>9487</v>
      </c>
      <c r="E272" s="5">
        <v>1</v>
      </c>
      <c r="F272" s="3" t="s">
        <v>112</v>
      </c>
      <c r="G272" s="6">
        <v>160</v>
      </c>
      <c r="H272" s="7"/>
      <c r="I272" s="8">
        <f>E272*H272*G272</f>
        <v>0</v>
      </c>
    </row>
    <row r="273" spans="1:9" ht="69.95" customHeight="1">
      <c r="A273" s="1"/>
      <c r="B273" s="2" t="s">
        <v>309</v>
      </c>
      <c r="C273" s="3"/>
      <c r="D273" s="4">
        <v>9486</v>
      </c>
      <c r="E273" s="5">
        <v>1</v>
      </c>
      <c r="F273" s="3" t="s">
        <v>112</v>
      </c>
      <c r="G273" s="6">
        <v>100</v>
      </c>
      <c r="H273" s="7"/>
      <c r="I273" s="8">
        <f>E273*H273*G273</f>
        <v>0</v>
      </c>
    </row>
    <row r="274" spans="1:9" ht="69.95" customHeight="1">
      <c r="A274" s="1"/>
      <c r="B274" s="2" t="s">
        <v>310</v>
      </c>
      <c r="C274" s="3"/>
      <c r="D274" s="4">
        <v>9589</v>
      </c>
      <c r="E274" s="5">
        <v>1</v>
      </c>
      <c r="F274" s="3" t="s">
        <v>112</v>
      </c>
      <c r="G274" s="6">
        <v>3108</v>
      </c>
      <c r="H274" s="7"/>
      <c r="I274" s="8">
        <f>E274*H274*G274</f>
        <v>0</v>
      </c>
    </row>
    <row r="275" spans="1:9" ht="69.95" customHeight="1">
      <c r="A275" s="1"/>
      <c r="B275" s="2" t="s">
        <v>311</v>
      </c>
      <c r="C275" s="3"/>
      <c r="D275" s="4">
        <v>9350</v>
      </c>
      <c r="E275" s="5">
        <v>1</v>
      </c>
      <c r="F275" s="3" t="s">
        <v>112</v>
      </c>
      <c r="G275" s="6">
        <v>2532</v>
      </c>
      <c r="H275" s="7"/>
      <c r="I275" s="8">
        <f>E275*H275*G275</f>
        <v>0</v>
      </c>
    </row>
    <row r="276" spans="1:9" ht="69.95" customHeight="1">
      <c r="A276" s="1"/>
      <c r="B276" s="2" t="s">
        <v>312</v>
      </c>
      <c r="C276" s="3"/>
      <c r="D276" s="4">
        <v>8198</v>
      </c>
      <c r="E276" s="5">
        <v>1</v>
      </c>
      <c r="F276" s="3" t="s">
        <v>112</v>
      </c>
      <c r="G276" s="6">
        <v>678</v>
      </c>
      <c r="H276" s="7"/>
      <c r="I276" s="8">
        <f>E276*H276*G276</f>
        <v>0</v>
      </c>
    </row>
    <row r="277" spans="1:9" ht="69.95" customHeight="1">
      <c r="A277" s="1"/>
      <c r="B277" s="2" t="s">
        <v>313</v>
      </c>
      <c r="C277" s="3"/>
      <c r="D277" s="4">
        <v>9191</v>
      </c>
      <c r="E277" s="5">
        <v>1</v>
      </c>
      <c r="F277" s="3" t="s">
        <v>112</v>
      </c>
      <c r="G277" s="6">
        <v>2532</v>
      </c>
      <c r="H277" s="7"/>
      <c r="I277" s="8">
        <f>E277*H277*G277</f>
        <v>0</v>
      </c>
    </row>
    <row r="278" spans="1:9" ht="69.95" customHeight="1">
      <c r="A278" s="1"/>
      <c r="B278" s="2" t="s">
        <v>314</v>
      </c>
      <c r="C278" s="3"/>
      <c r="D278" s="4">
        <v>9192</v>
      </c>
      <c r="E278" s="5">
        <v>1</v>
      </c>
      <c r="F278" s="3" t="s">
        <v>112</v>
      </c>
      <c r="G278" s="6">
        <v>2532</v>
      </c>
      <c r="H278" s="7"/>
      <c r="I278" s="8">
        <f>E278*H278*G278</f>
        <v>0</v>
      </c>
    </row>
    <row r="279" spans="1:9" ht="69.95" customHeight="1">
      <c r="A279" s="1"/>
      <c r="B279" s="2" t="s">
        <v>315</v>
      </c>
      <c r="C279" s="3"/>
      <c r="D279" s="4">
        <v>8491</v>
      </c>
      <c r="E279" s="5">
        <v>1</v>
      </c>
      <c r="F279" s="3" t="s">
        <v>112</v>
      </c>
      <c r="G279" s="6">
        <v>7345</v>
      </c>
      <c r="H279" s="7"/>
      <c r="I279" s="8">
        <f>E279*H279*G279</f>
        <v>0</v>
      </c>
    </row>
    <row r="280" spans="1:9" ht="69.95" customHeight="1">
      <c r="A280" s="1"/>
      <c r="B280" s="2" t="s">
        <v>316</v>
      </c>
      <c r="C280" s="3"/>
      <c r="D280" s="4">
        <v>8257</v>
      </c>
      <c r="E280" s="5">
        <v>1</v>
      </c>
      <c r="F280" s="3" t="s">
        <v>112</v>
      </c>
      <c r="G280" s="6">
        <v>5424</v>
      </c>
      <c r="H280" s="7"/>
      <c r="I280" s="8">
        <f>E280*H280*G280</f>
        <v>0</v>
      </c>
    </row>
    <row r="281" spans="1:9" ht="69.95" customHeight="1">
      <c r="A281" s="1"/>
      <c r="B281" s="2" t="s">
        <v>317</v>
      </c>
      <c r="C281" s="3"/>
      <c r="D281" s="4">
        <v>9037</v>
      </c>
      <c r="E281" s="5">
        <v>1</v>
      </c>
      <c r="F281" s="3" t="s">
        <v>112</v>
      </c>
      <c r="G281" s="6">
        <v>1130</v>
      </c>
      <c r="H281" s="7"/>
      <c r="I281" s="8">
        <f>E281*H281*G281</f>
        <v>0</v>
      </c>
    </row>
    <row r="282" spans="1:9" ht="69.95" customHeight="1">
      <c r="A282" s="1"/>
      <c r="B282" s="2" t="s">
        <v>318</v>
      </c>
      <c r="C282" s="3"/>
      <c r="D282" s="4">
        <v>8582</v>
      </c>
      <c r="E282" s="5">
        <v>1</v>
      </c>
      <c r="F282" s="3" t="s">
        <v>112</v>
      </c>
      <c r="G282" s="6">
        <v>339</v>
      </c>
      <c r="H282" s="7"/>
      <c r="I282" s="8">
        <f>E282*H282*G282</f>
        <v>0</v>
      </c>
    </row>
    <row r="283" spans="1:9" ht="69.95" customHeight="1">
      <c r="A283" s="1"/>
      <c r="B283" s="2" t="s">
        <v>319</v>
      </c>
      <c r="C283" s="3"/>
      <c r="D283" s="4">
        <v>7936</v>
      </c>
      <c r="E283" s="5">
        <v>1</v>
      </c>
      <c r="F283" s="3" t="s">
        <v>112</v>
      </c>
      <c r="G283" s="6">
        <v>2373</v>
      </c>
      <c r="H283" s="7"/>
      <c r="I283" s="8">
        <f>E283*H283*G283</f>
        <v>0</v>
      </c>
    </row>
    <row r="284" spans="1:9" ht="69.95" customHeight="1">
      <c r="A284" s="1"/>
      <c r="B284" s="2" t="s">
        <v>320</v>
      </c>
      <c r="C284" s="3"/>
      <c r="D284" s="4">
        <v>8141</v>
      </c>
      <c r="E284" s="5">
        <v>1</v>
      </c>
      <c r="F284" s="3" t="s">
        <v>112</v>
      </c>
      <c r="G284" s="6">
        <v>1187</v>
      </c>
      <c r="H284" s="7"/>
      <c r="I284" s="8">
        <f>E284*H284*G284</f>
        <v>0</v>
      </c>
    </row>
    <row r="285" spans="1:9" ht="69.95" customHeight="1">
      <c r="A285" s="1"/>
      <c r="B285" s="2" t="s">
        <v>321</v>
      </c>
      <c r="C285" s="3"/>
      <c r="D285" s="4">
        <v>9581</v>
      </c>
      <c r="E285" s="5">
        <v>1</v>
      </c>
      <c r="F285" s="3" t="s">
        <v>112</v>
      </c>
      <c r="G285" s="6">
        <v>2532</v>
      </c>
      <c r="H285" s="7"/>
      <c r="I285" s="8">
        <f>E285*H285*G285</f>
        <v>0</v>
      </c>
    </row>
    <row r="286" spans="1:9" ht="69.95" customHeight="1">
      <c r="A286" s="1"/>
      <c r="B286" s="2" t="s">
        <v>322</v>
      </c>
      <c r="C286" s="3"/>
      <c r="D286" s="4">
        <v>7894</v>
      </c>
      <c r="E286" s="5">
        <v>1</v>
      </c>
      <c r="F286" s="3" t="s">
        <v>112</v>
      </c>
      <c r="G286" s="6">
        <v>2204</v>
      </c>
      <c r="H286" s="7"/>
      <c r="I286" s="8">
        <f>E286*H286*G286</f>
        <v>0</v>
      </c>
    </row>
    <row r="287" spans="1:9" ht="69.95" customHeight="1">
      <c r="A287" s="1"/>
      <c r="B287" s="2" t="s">
        <v>323</v>
      </c>
      <c r="C287" s="3"/>
      <c r="D287" s="4">
        <v>8546</v>
      </c>
      <c r="E287" s="5">
        <v>1</v>
      </c>
      <c r="F287" s="3" t="s">
        <v>112</v>
      </c>
      <c r="G287" s="6">
        <v>3618</v>
      </c>
      <c r="H287" s="7"/>
      <c r="I287" s="8">
        <f>E287*H287*G287</f>
        <v>0</v>
      </c>
    </row>
    <row r="288" spans="1:9" ht="69.95" customHeight="1">
      <c r="A288" s="1"/>
      <c r="B288" s="2" t="s">
        <v>324</v>
      </c>
      <c r="C288" s="3"/>
      <c r="D288" s="4">
        <v>9264</v>
      </c>
      <c r="E288" s="5">
        <v>1</v>
      </c>
      <c r="F288" s="3" t="s">
        <v>112</v>
      </c>
      <c r="G288" s="6">
        <v>2532</v>
      </c>
      <c r="H288" s="7"/>
      <c r="I288" s="8">
        <f>E288*H288*G288</f>
        <v>0</v>
      </c>
    </row>
    <row r="289" spans="1:9" ht="69.95" customHeight="1">
      <c r="A289" s="1"/>
      <c r="B289" s="2" t="s">
        <v>325</v>
      </c>
      <c r="C289" s="3"/>
      <c r="D289" s="4">
        <v>9580</v>
      </c>
      <c r="E289" s="5">
        <v>1</v>
      </c>
      <c r="F289" s="3" t="s">
        <v>112</v>
      </c>
      <c r="G289" s="6">
        <v>2532</v>
      </c>
      <c r="H289" s="7"/>
      <c r="I289" s="8">
        <f>E289*H289*G289</f>
        <v>0</v>
      </c>
    </row>
    <row r="290" spans="1:9" ht="69.95" customHeight="1">
      <c r="A290" s="1"/>
      <c r="B290" s="2" t="s">
        <v>326</v>
      </c>
      <c r="C290" s="3"/>
      <c r="D290" s="4">
        <v>8492</v>
      </c>
      <c r="E290" s="5">
        <v>1</v>
      </c>
      <c r="F290" s="3" t="s">
        <v>112</v>
      </c>
      <c r="G290" s="6">
        <v>678</v>
      </c>
      <c r="H290" s="7"/>
      <c r="I290" s="8">
        <f>E290*H290*G290</f>
        <v>0</v>
      </c>
    </row>
    <row r="291" spans="1:9" ht="69.95" customHeight="1">
      <c r="A291" s="1"/>
      <c r="B291" s="2" t="s">
        <v>327</v>
      </c>
      <c r="C291" s="3"/>
      <c r="D291" s="4">
        <v>9582</v>
      </c>
      <c r="E291" s="5">
        <v>1</v>
      </c>
      <c r="F291" s="3" t="s">
        <v>112</v>
      </c>
      <c r="G291" s="6">
        <v>2532</v>
      </c>
      <c r="H291" s="7"/>
      <c r="I291" s="8">
        <f>E291*H291*G291</f>
        <v>0</v>
      </c>
    </row>
    <row r="292" spans="1:9" ht="69.95" customHeight="1">
      <c r="A292" s="1"/>
      <c r="B292" s="2" t="s">
        <v>328</v>
      </c>
      <c r="C292" s="3"/>
      <c r="D292" s="4">
        <v>8493</v>
      </c>
      <c r="E292" s="5">
        <v>1</v>
      </c>
      <c r="F292" s="3" t="s">
        <v>112</v>
      </c>
      <c r="G292" s="6">
        <v>452</v>
      </c>
      <c r="H292" s="7"/>
      <c r="I292" s="8">
        <f>E292*H292*G292</f>
        <v>0</v>
      </c>
    </row>
    <row r="293" spans="1:9" ht="69.95" customHeight="1">
      <c r="A293" s="1"/>
      <c r="B293" s="2" t="s">
        <v>329</v>
      </c>
      <c r="C293" s="3"/>
      <c r="D293" s="4">
        <v>6795</v>
      </c>
      <c r="E293" s="5">
        <v>1</v>
      </c>
      <c r="F293" s="3" t="s">
        <v>112</v>
      </c>
      <c r="G293" s="6">
        <v>2215</v>
      </c>
      <c r="H293" s="7"/>
      <c r="I293" s="8">
        <f>E293*H293*G293</f>
        <v>0</v>
      </c>
    </row>
    <row r="294" spans="1:9" ht="69.95" customHeight="1">
      <c r="A294" s="1"/>
      <c r="B294" s="2" t="s">
        <v>330</v>
      </c>
      <c r="C294" s="3"/>
      <c r="D294" s="4">
        <v>9538</v>
      </c>
      <c r="E294" s="5">
        <v>1</v>
      </c>
      <c r="F294" s="3" t="s">
        <v>112</v>
      </c>
      <c r="G294" s="6">
        <v>160</v>
      </c>
      <c r="H294" s="7"/>
      <c r="I294" s="8">
        <f>E294*H294*G294</f>
        <v>0</v>
      </c>
    </row>
    <row r="295" spans="1:9" ht="69.95" customHeight="1">
      <c r="A295" s="1"/>
      <c r="B295" s="2" t="s">
        <v>331</v>
      </c>
      <c r="C295" s="3"/>
      <c r="D295" s="4">
        <v>9583</v>
      </c>
      <c r="E295" s="5">
        <v>1</v>
      </c>
      <c r="F295" s="3" t="s">
        <v>112</v>
      </c>
      <c r="G295" s="6">
        <v>2204</v>
      </c>
      <c r="H295" s="7"/>
      <c r="I295" s="8">
        <f>E295*H295*G295</f>
        <v>0</v>
      </c>
    </row>
    <row r="296" spans="1:9" ht="69.95" customHeight="1">
      <c r="A296" s="1"/>
      <c r="B296" s="2" t="s">
        <v>332</v>
      </c>
      <c r="C296" s="3"/>
      <c r="D296" s="4">
        <v>9579</v>
      </c>
      <c r="E296" s="5">
        <v>1</v>
      </c>
      <c r="F296" s="3" t="s">
        <v>112</v>
      </c>
      <c r="G296" s="6">
        <v>339</v>
      </c>
      <c r="H296" s="7"/>
      <c r="I296" s="8">
        <f>E296*H296*G296</f>
        <v>0</v>
      </c>
    </row>
    <row r="297" spans="1:9" ht="69.95" customHeight="1">
      <c r="A297" s="1"/>
      <c r="B297" s="2" t="s">
        <v>333</v>
      </c>
      <c r="C297" s="3" t="s">
        <v>334</v>
      </c>
      <c r="D297" s="4">
        <v>272</v>
      </c>
      <c r="E297" s="5">
        <v>10</v>
      </c>
      <c r="F297" s="3" t="s">
        <v>112</v>
      </c>
      <c r="G297" s="6">
        <v>101</v>
      </c>
      <c r="H297" s="7"/>
      <c r="I297" s="8">
        <f>E297*H297*G297</f>
        <v>0</v>
      </c>
    </row>
    <row r="298" spans="1:9" ht="69.95" customHeight="1">
      <c r="A298" s="1"/>
      <c r="B298" s="2" t="s">
        <v>335</v>
      </c>
      <c r="C298" s="3" t="s">
        <v>334</v>
      </c>
      <c r="D298" s="4">
        <v>9153</v>
      </c>
      <c r="E298" s="5">
        <v>10</v>
      </c>
      <c r="F298" s="3" t="s">
        <v>112</v>
      </c>
      <c r="G298" s="6">
        <v>111</v>
      </c>
      <c r="H298" s="7"/>
      <c r="I298" s="8">
        <f>E298*H298*G298</f>
        <v>0</v>
      </c>
    </row>
    <row r="299" spans="1:9" ht="69.95" customHeight="1">
      <c r="A299" s="1"/>
      <c r="B299" s="2" t="s">
        <v>336</v>
      </c>
      <c r="C299" s="3" t="s">
        <v>334</v>
      </c>
      <c r="D299" s="4">
        <v>6024</v>
      </c>
      <c r="E299" s="5">
        <v>10</v>
      </c>
      <c r="F299" s="3" t="s">
        <v>112</v>
      </c>
      <c r="G299" s="6">
        <v>111</v>
      </c>
      <c r="H299" s="7"/>
      <c r="I299" s="8">
        <f>E299*H299*G299</f>
        <v>0</v>
      </c>
    </row>
    <row r="300" spans="1:9" ht="69.95" customHeight="1">
      <c r="A300" s="1"/>
      <c r="B300" s="2" t="s">
        <v>337</v>
      </c>
      <c r="C300" s="3"/>
      <c r="D300" s="4">
        <v>7017</v>
      </c>
      <c r="E300" s="5">
        <v>5</v>
      </c>
      <c r="F300" s="3" t="s">
        <v>112</v>
      </c>
      <c r="G300" s="6">
        <v>86</v>
      </c>
      <c r="H300" s="7"/>
      <c r="I300" s="8">
        <f>E300*H300*G300</f>
        <v>0</v>
      </c>
    </row>
    <row r="301" spans="1:9" ht="69.95" customHeight="1">
      <c r="A301" s="1"/>
      <c r="B301" s="2" t="s">
        <v>338</v>
      </c>
      <c r="C301" s="3" t="s">
        <v>339</v>
      </c>
      <c r="D301" s="4">
        <v>8016</v>
      </c>
      <c r="E301" s="5">
        <v>10</v>
      </c>
      <c r="F301" s="3" t="s">
        <v>112</v>
      </c>
      <c r="G301" s="6">
        <v>43</v>
      </c>
      <c r="H301" s="7"/>
      <c r="I301" s="8">
        <f>E301*H301*G301</f>
        <v>0</v>
      </c>
    </row>
    <row r="302" spans="1:9" ht="69.95" customHeight="1">
      <c r="A302" s="1"/>
      <c r="B302" s="2" t="s">
        <v>340</v>
      </c>
      <c r="C302" s="3" t="s">
        <v>339</v>
      </c>
      <c r="D302" s="4">
        <v>8548</v>
      </c>
      <c r="E302" s="5">
        <v>10</v>
      </c>
      <c r="F302" s="3" t="s">
        <v>112</v>
      </c>
      <c r="G302" s="6">
        <v>35</v>
      </c>
      <c r="H302" s="7"/>
      <c r="I302" s="8">
        <f>E302*H302*G302</f>
        <v>0</v>
      </c>
    </row>
    <row r="303" spans="1:9" ht="69.95" customHeight="1">
      <c r="A303" s="1"/>
      <c r="B303" s="2" t="s">
        <v>341</v>
      </c>
      <c r="C303" s="3" t="s">
        <v>339</v>
      </c>
      <c r="D303" s="4">
        <v>644</v>
      </c>
      <c r="E303" s="5">
        <v>10</v>
      </c>
      <c r="F303" s="3" t="s">
        <v>112</v>
      </c>
      <c r="G303" s="6">
        <v>56</v>
      </c>
      <c r="H303" s="7"/>
      <c r="I303" s="8">
        <f>E303*H303*G303</f>
        <v>0</v>
      </c>
    </row>
    <row r="304" spans="1:9" ht="69.95" customHeight="1">
      <c r="A304" s="1"/>
      <c r="B304" s="2" t="s">
        <v>342</v>
      </c>
      <c r="C304" s="3" t="s">
        <v>343</v>
      </c>
      <c r="D304" s="4">
        <v>273</v>
      </c>
      <c r="E304" s="5">
        <v>10</v>
      </c>
      <c r="F304" s="3" t="s">
        <v>112</v>
      </c>
      <c r="G304" s="6">
        <v>68</v>
      </c>
      <c r="H304" s="7"/>
      <c r="I304" s="8">
        <f>E304*H304*G304</f>
        <v>0</v>
      </c>
    </row>
    <row r="305" spans="1:9" ht="69.95" customHeight="1">
      <c r="A305" s="1"/>
      <c r="B305" s="2" t="s">
        <v>344</v>
      </c>
      <c r="C305" s="3"/>
      <c r="D305" s="4">
        <v>2304</v>
      </c>
      <c r="E305" s="5">
        <v>10</v>
      </c>
      <c r="F305" s="3" t="s">
        <v>112</v>
      </c>
      <c r="G305" s="6">
        <v>80</v>
      </c>
      <c r="H305" s="7"/>
      <c r="I305" s="8">
        <f>E305*H305*G305</f>
        <v>0</v>
      </c>
    </row>
    <row r="306" spans="1:9" ht="69.95" customHeight="1">
      <c r="A306" s="1"/>
      <c r="B306" s="2" t="s">
        <v>345</v>
      </c>
      <c r="C306" s="3"/>
      <c r="D306" s="4">
        <v>2302</v>
      </c>
      <c r="E306" s="5">
        <v>10</v>
      </c>
      <c r="F306" s="3" t="s">
        <v>112</v>
      </c>
      <c r="G306" s="6">
        <v>80</v>
      </c>
      <c r="H306" s="7"/>
      <c r="I306" s="8">
        <f>E306*H306*G306</f>
        <v>0</v>
      </c>
    </row>
    <row r="307" spans="1:9" ht="69.95" customHeight="1">
      <c r="A307" s="1"/>
      <c r="B307" s="2" t="s">
        <v>346</v>
      </c>
      <c r="C307" s="3"/>
      <c r="D307" s="4">
        <v>2305</v>
      </c>
      <c r="E307" s="5">
        <v>10</v>
      </c>
      <c r="F307" s="3" t="s">
        <v>112</v>
      </c>
      <c r="G307" s="6">
        <v>80</v>
      </c>
      <c r="H307" s="7"/>
      <c r="I307" s="8">
        <f>E307*H307*G307</f>
        <v>0</v>
      </c>
    </row>
    <row r="308" spans="1:9" ht="69.95" customHeight="1">
      <c r="A308" s="1"/>
      <c r="B308" s="2" t="s">
        <v>347</v>
      </c>
      <c r="C308" s="3"/>
      <c r="D308" s="4">
        <v>2303</v>
      </c>
      <c r="E308" s="5">
        <v>10</v>
      </c>
      <c r="F308" s="3" t="s">
        <v>112</v>
      </c>
      <c r="G308" s="6">
        <v>80</v>
      </c>
      <c r="H308" s="7"/>
      <c r="I308" s="8">
        <f>E308*H308*G308</f>
        <v>0</v>
      </c>
    </row>
    <row r="309" spans="1:9" ht="69.95" customHeight="1">
      <c r="A309" s="1"/>
      <c r="B309" s="2" t="s">
        <v>348</v>
      </c>
      <c r="C309" s="3"/>
      <c r="D309" s="4">
        <v>2439</v>
      </c>
      <c r="E309" s="5">
        <v>10</v>
      </c>
      <c r="F309" s="3" t="s">
        <v>112</v>
      </c>
      <c r="G309" s="6">
        <v>80</v>
      </c>
      <c r="H309" s="7"/>
      <c r="I309" s="8">
        <f>E309*H309*G309</f>
        <v>0</v>
      </c>
    </row>
    <row r="310" spans="1:9" ht="69.95" customHeight="1">
      <c r="A310" s="1"/>
      <c r="B310" s="2" t="s">
        <v>349</v>
      </c>
      <c r="C310" s="3" t="s">
        <v>350</v>
      </c>
      <c r="D310" s="4">
        <v>278</v>
      </c>
      <c r="E310" s="5">
        <v>2</v>
      </c>
      <c r="F310" s="3" t="s">
        <v>112</v>
      </c>
      <c r="G310" s="6">
        <v>326</v>
      </c>
      <c r="H310" s="7"/>
      <c r="I310" s="8">
        <f>E310*H310*G310</f>
        <v>0</v>
      </c>
    </row>
    <row r="311" spans="1:9" ht="69.95" customHeight="1">
      <c r="A311" s="1"/>
      <c r="B311" s="2" t="s">
        <v>351</v>
      </c>
      <c r="C311" s="3" t="s">
        <v>350</v>
      </c>
      <c r="D311" s="4">
        <v>8013</v>
      </c>
      <c r="E311" s="5">
        <v>2</v>
      </c>
      <c r="F311" s="3" t="s">
        <v>112</v>
      </c>
      <c r="G311" s="6">
        <v>364</v>
      </c>
      <c r="H311" s="7"/>
      <c r="I311" s="8">
        <f>E311*H311*G311</f>
        <v>0</v>
      </c>
    </row>
    <row r="312" spans="1:9" ht="69.95" customHeight="1">
      <c r="A312" s="1"/>
      <c r="B312" s="2" t="s">
        <v>352</v>
      </c>
      <c r="C312" s="3" t="s">
        <v>350</v>
      </c>
      <c r="D312" s="4">
        <v>7235</v>
      </c>
      <c r="E312" s="5">
        <v>2</v>
      </c>
      <c r="F312" s="3" t="s">
        <v>112</v>
      </c>
      <c r="G312" s="6">
        <v>364</v>
      </c>
      <c r="H312" s="7"/>
      <c r="I312" s="8">
        <f>E312*H312*G312</f>
        <v>0</v>
      </c>
    </row>
    <row r="313" spans="1:9" ht="69.95" customHeight="1">
      <c r="A313" s="1"/>
      <c r="B313" s="2" t="s">
        <v>353</v>
      </c>
      <c r="C313" s="3" t="s">
        <v>350</v>
      </c>
      <c r="D313" s="4">
        <v>8472</v>
      </c>
      <c r="E313" s="5">
        <v>2</v>
      </c>
      <c r="F313" s="3" t="s">
        <v>112</v>
      </c>
      <c r="G313" s="6">
        <v>316</v>
      </c>
      <c r="H313" s="7"/>
      <c r="I313" s="8">
        <f>E313*H313*G313</f>
        <v>0</v>
      </c>
    </row>
    <row r="314" spans="1:9" ht="69.95" customHeight="1">
      <c r="A314" s="1"/>
      <c r="B314" s="2" t="s">
        <v>354</v>
      </c>
      <c r="C314" s="3" t="s">
        <v>350</v>
      </c>
      <c r="D314" s="4">
        <v>8158</v>
      </c>
      <c r="E314" s="5">
        <v>2</v>
      </c>
      <c r="F314" s="3" t="s">
        <v>112</v>
      </c>
      <c r="G314" s="6">
        <v>316</v>
      </c>
      <c r="H314" s="7"/>
      <c r="I314" s="8">
        <f>E314*H314*G314</f>
        <v>0</v>
      </c>
    </row>
    <row r="315" spans="1:9" ht="69.95" customHeight="1">
      <c r="A315" s="1"/>
      <c r="B315" s="2" t="s">
        <v>355</v>
      </c>
      <c r="C315" s="3" t="s">
        <v>350</v>
      </c>
      <c r="D315" s="4">
        <v>8093</v>
      </c>
      <c r="E315" s="5">
        <v>2</v>
      </c>
      <c r="F315" s="3" t="s">
        <v>112</v>
      </c>
      <c r="G315" s="6">
        <v>316</v>
      </c>
      <c r="H315" s="7"/>
      <c r="I315" s="8">
        <f>E315*H315*G315</f>
        <v>0</v>
      </c>
    </row>
    <row r="316" spans="1:9" ht="69.95" customHeight="1">
      <c r="A316" s="1"/>
      <c r="B316" s="2" t="s">
        <v>356</v>
      </c>
      <c r="C316" s="3" t="s">
        <v>350</v>
      </c>
      <c r="D316" s="4">
        <v>6273</v>
      </c>
      <c r="E316" s="5">
        <v>2</v>
      </c>
      <c r="F316" s="3" t="s">
        <v>112</v>
      </c>
      <c r="G316" s="6">
        <v>337</v>
      </c>
      <c r="H316" s="7"/>
      <c r="I316" s="8">
        <f>E316*H316*G316</f>
        <v>0</v>
      </c>
    </row>
    <row r="317" spans="1:9" ht="69.95" customHeight="1">
      <c r="A317" s="1"/>
      <c r="B317" s="2" t="s">
        <v>357</v>
      </c>
      <c r="C317" s="3" t="s">
        <v>350</v>
      </c>
      <c r="D317" s="4">
        <v>279</v>
      </c>
      <c r="E317" s="5">
        <v>2</v>
      </c>
      <c r="F317" s="3" t="s">
        <v>112</v>
      </c>
      <c r="G317" s="6">
        <v>321</v>
      </c>
      <c r="H317" s="7"/>
      <c r="I317" s="8">
        <f>E317*H317*G317</f>
        <v>0</v>
      </c>
    </row>
    <row r="318" spans="1:9" ht="69.95" customHeight="1">
      <c r="A318" s="1"/>
      <c r="B318" s="2" t="s">
        <v>358</v>
      </c>
      <c r="C318" s="3" t="s">
        <v>350</v>
      </c>
      <c r="D318" s="4">
        <v>7632</v>
      </c>
      <c r="E318" s="5">
        <v>2</v>
      </c>
      <c r="F318" s="3" t="s">
        <v>112</v>
      </c>
      <c r="G318" s="6">
        <v>348</v>
      </c>
      <c r="H318" s="7"/>
      <c r="I318" s="8">
        <f>E318*H318*G318</f>
        <v>0</v>
      </c>
    </row>
    <row r="319" spans="1:9" ht="69.95" customHeight="1">
      <c r="A319" s="1"/>
      <c r="B319" s="2" t="s">
        <v>359</v>
      </c>
      <c r="C319" s="3" t="s">
        <v>360</v>
      </c>
      <c r="D319" s="4">
        <v>5588</v>
      </c>
      <c r="E319" s="5">
        <v>4</v>
      </c>
      <c r="F319" s="3" t="s">
        <v>112</v>
      </c>
      <c r="G319" s="6">
        <v>364</v>
      </c>
      <c r="H319" s="7"/>
      <c r="I319" s="8">
        <f>E319*H319*G319</f>
        <v>0</v>
      </c>
    </row>
    <row r="320" spans="1:9" ht="69.95" customHeight="1">
      <c r="A320" s="1"/>
      <c r="B320" s="2" t="s">
        <v>361</v>
      </c>
      <c r="C320" s="3" t="s">
        <v>362</v>
      </c>
      <c r="D320" s="4">
        <v>6790</v>
      </c>
      <c r="E320" s="5">
        <v>6</v>
      </c>
      <c r="F320" s="3" t="s">
        <v>112</v>
      </c>
      <c r="G320" s="6">
        <v>194</v>
      </c>
      <c r="H320" s="7"/>
      <c r="I320" s="8">
        <f>E320*H320*G320</f>
        <v>0</v>
      </c>
    </row>
    <row r="321" spans="1:9" ht="69.95" customHeight="1">
      <c r="A321" s="1"/>
      <c r="B321" s="2" t="s">
        <v>363</v>
      </c>
      <c r="C321" s="3" t="s">
        <v>364</v>
      </c>
      <c r="D321" s="4">
        <v>6789</v>
      </c>
      <c r="E321" s="5">
        <v>6</v>
      </c>
      <c r="F321" s="3" t="s">
        <v>112</v>
      </c>
      <c r="G321" s="6">
        <v>294</v>
      </c>
      <c r="H321" s="7"/>
      <c r="I321" s="8">
        <f>E321*H321*G321</f>
        <v>0</v>
      </c>
    </row>
    <row r="322" spans="1:9" ht="69.95" customHeight="1">
      <c r="A322" s="1"/>
      <c r="B322" s="2" t="s">
        <v>365</v>
      </c>
      <c r="C322" s="3" t="s">
        <v>366</v>
      </c>
      <c r="D322" s="4">
        <v>295</v>
      </c>
      <c r="E322" s="5">
        <v>5</v>
      </c>
      <c r="F322" s="3" t="s">
        <v>112</v>
      </c>
      <c r="G322" s="6">
        <v>253</v>
      </c>
      <c r="H322" s="7"/>
      <c r="I322" s="8">
        <f>E322*H322*G322</f>
        <v>0</v>
      </c>
    </row>
    <row r="323" spans="1:9" ht="69.95" customHeight="1">
      <c r="A323" s="1"/>
      <c r="B323" s="2" t="s">
        <v>367</v>
      </c>
      <c r="C323" s="3" t="s">
        <v>151</v>
      </c>
      <c r="D323" s="4">
        <v>303</v>
      </c>
      <c r="E323" s="5">
        <v>6</v>
      </c>
      <c r="F323" s="3" t="s">
        <v>112</v>
      </c>
      <c r="G323" s="6">
        <v>69</v>
      </c>
      <c r="H323" s="7"/>
      <c r="I323" s="8">
        <f>E323*H323*G323</f>
        <v>0</v>
      </c>
    </row>
    <row r="324" spans="1:9" ht="69.95" customHeight="1">
      <c r="A324" s="1"/>
      <c r="B324" s="2" t="s">
        <v>368</v>
      </c>
      <c r="C324" s="3" t="s">
        <v>151</v>
      </c>
      <c r="D324" s="4">
        <v>782</v>
      </c>
      <c r="E324" s="5">
        <v>6</v>
      </c>
      <c r="F324" s="3" t="s">
        <v>112</v>
      </c>
      <c r="G324" s="6">
        <v>66</v>
      </c>
      <c r="H324" s="7"/>
      <c r="I324" s="8">
        <f>E324*H324*G324</f>
        <v>0</v>
      </c>
    </row>
    <row r="325" spans="1:9" ht="69.95" customHeight="1">
      <c r="A325" s="1"/>
      <c r="B325" s="2" t="s">
        <v>369</v>
      </c>
      <c r="C325" s="3"/>
      <c r="D325" s="4">
        <v>8321</v>
      </c>
      <c r="E325" s="5">
        <v>6</v>
      </c>
      <c r="F325" s="3" t="s">
        <v>112</v>
      </c>
      <c r="G325" s="6">
        <v>509</v>
      </c>
      <c r="H325" s="7"/>
      <c r="I325" s="8">
        <f>E325*H325*G325</f>
        <v>0</v>
      </c>
    </row>
    <row r="326" spans="1:9" ht="69.95" customHeight="1">
      <c r="A326" s="1"/>
      <c r="B326" s="2" t="s">
        <v>370</v>
      </c>
      <c r="C326" s="3" t="s">
        <v>151</v>
      </c>
      <c r="D326" s="4">
        <v>5579</v>
      </c>
      <c r="E326" s="5">
        <v>6</v>
      </c>
      <c r="F326" s="3" t="s">
        <v>112</v>
      </c>
      <c r="G326" s="6">
        <v>103</v>
      </c>
      <c r="H326" s="7"/>
      <c r="I326" s="8">
        <f>E326*H326*G326</f>
        <v>0</v>
      </c>
    </row>
    <row r="327" spans="1:9" ht="69.95" customHeight="1">
      <c r="A327" s="1"/>
      <c r="B327" s="2" t="s">
        <v>371</v>
      </c>
      <c r="C327" s="3" t="s">
        <v>151</v>
      </c>
      <c r="D327" s="4">
        <v>8638</v>
      </c>
      <c r="E327" s="5">
        <v>6</v>
      </c>
      <c r="F327" s="3" t="s">
        <v>112</v>
      </c>
      <c r="G327" s="6">
        <v>95</v>
      </c>
      <c r="H327" s="7"/>
      <c r="I327" s="8">
        <f>E327*H327*G327</f>
        <v>0</v>
      </c>
    </row>
    <row r="328" spans="1:9" ht="69.95" customHeight="1">
      <c r="A328" s="1"/>
      <c r="B328" s="2" t="s">
        <v>372</v>
      </c>
      <c r="C328" s="3" t="s">
        <v>151</v>
      </c>
      <c r="D328" s="4">
        <v>8639</v>
      </c>
      <c r="E328" s="5">
        <v>6</v>
      </c>
      <c r="F328" s="3" t="s">
        <v>112</v>
      </c>
      <c r="G328" s="6">
        <v>100</v>
      </c>
      <c r="H328" s="7"/>
      <c r="I328" s="8">
        <f>E328*H328*G328</f>
        <v>0</v>
      </c>
    </row>
    <row r="329" spans="1:9" ht="69.95" customHeight="1">
      <c r="A329" s="1"/>
      <c r="B329" s="2" t="s">
        <v>373</v>
      </c>
      <c r="C329" s="3" t="s">
        <v>151</v>
      </c>
      <c r="D329" s="4">
        <v>8640</v>
      </c>
      <c r="E329" s="5">
        <v>6</v>
      </c>
      <c r="F329" s="3" t="s">
        <v>112</v>
      </c>
      <c r="G329" s="6">
        <v>157</v>
      </c>
      <c r="H329" s="7"/>
      <c r="I329" s="8">
        <f>E329*H329*G329</f>
        <v>0</v>
      </c>
    </row>
    <row r="330" spans="1:9" ht="69.95" customHeight="1">
      <c r="A330" s="1"/>
      <c r="B330" s="2" t="s">
        <v>374</v>
      </c>
      <c r="C330" s="3" t="s">
        <v>375</v>
      </c>
      <c r="D330" s="4">
        <v>859</v>
      </c>
      <c r="E330" s="5">
        <v>6</v>
      </c>
      <c r="F330" s="3" t="s">
        <v>112</v>
      </c>
      <c r="G330" s="6">
        <v>153</v>
      </c>
      <c r="H330" s="7"/>
      <c r="I330" s="8">
        <f>E330*H330*G330</f>
        <v>0</v>
      </c>
    </row>
    <row r="331" spans="1:9" ht="69.95" customHeight="1">
      <c r="A331" s="1"/>
      <c r="B331" s="2" t="s">
        <v>376</v>
      </c>
      <c r="C331" s="3" t="s">
        <v>155</v>
      </c>
      <c r="D331" s="4">
        <v>301</v>
      </c>
      <c r="E331" s="5">
        <v>6</v>
      </c>
      <c r="F331" s="3" t="s">
        <v>112</v>
      </c>
      <c r="G331" s="6">
        <v>75</v>
      </c>
      <c r="H331" s="7"/>
      <c r="I331" s="8">
        <f>E331*H331*G331</f>
        <v>0</v>
      </c>
    </row>
    <row r="332" spans="1:9" ht="69.95" customHeight="1">
      <c r="A332" s="1"/>
      <c r="B332" s="2" t="s">
        <v>377</v>
      </c>
      <c r="C332" s="3" t="s">
        <v>151</v>
      </c>
      <c r="D332" s="4">
        <v>299</v>
      </c>
      <c r="E332" s="5">
        <v>6</v>
      </c>
      <c r="F332" s="3" t="s">
        <v>112</v>
      </c>
      <c r="G332" s="6">
        <v>297</v>
      </c>
      <c r="H332" s="7"/>
      <c r="I332" s="8">
        <f>E332*H332*G332</f>
        <v>0</v>
      </c>
    </row>
    <row r="333" spans="1:9" ht="69.95" customHeight="1">
      <c r="A333" s="1"/>
      <c r="B333" s="2" t="s">
        <v>378</v>
      </c>
      <c r="C333" s="3" t="s">
        <v>151</v>
      </c>
      <c r="D333" s="4">
        <v>2416</v>
      </c>
      <c r="E333" s="5">
        <v>6</v>
      </c>
      <c r="F333" s="3" t="s">
        <v>112</v>
      </c>
      <c r="G333" s="6">
        <v>254</v>
      </c>
      <c r="H333" s="7"/>
      <c r="I333" s="8">
        <f>E333*H333*G333</f>
        <v>0</v>
      </c>
    </row>
    <row r="334" spans="1:9" ht="69.95" customHeight="1">
      <c r="A334" s="1"/>
      <c r="B334" s="2" t="s">
        <v>379</v>
      </c>
      <c r="C334" s="3" t="s">
        <v>151</v>
      </c>
      <c r="D334" s="4">
        <v>2398</v>
      </c>
      <c r="E334" s="5">
        <v>6</v>
      </c>
      <c r="F334" s="3" t="s">
        <v>112</v>
      </c>
      <c r="G334" s="6">
        <v>407</v>
      </c>
      <c r="H334" s="7"/>
      <c r="I334" s="8">
        <f>E334*H334*G334</f>
        <v>0</v>
      </c>
    </row>
    <row r="335" spans="1:9" ht="69.95" customHeight="1">
      <c r="A335" s="1"/>
      <c r="B335" s="2" t="s">
        <v>380</v>
      </c>
      <c r="C335" s="3" t="s">
        <v>155</v>
      </c>
      <c r="D335" s="4">
        <v>304</v>
      </c>
      <c r="E335" s="5">
        <v>10</v>
      </c>
      <c r="F335" s="3" t="s">
        <v>112</v>
      </c>
      <c r="G335" s="6">
        <v>73</v>
      </c>
      <c r="H335" s="7"/>
      <c r="I335" s="8">
        <f>E335*H335*G335</f>
        <v>0</v>
      </c>
    </row>
    <row r="336" spans="1:9" ht="69.95" customHeight="1">
      <c r="A336" s="1"/>
      <c r="B336" s="2" t="s">
        <v>381</v>
      </c>
      <c r="C336" s="3" t="s">
        <v>155</v>
      </c>
      <c r="D336" s="4">
        <v>8368</v>
      </c>
      <c r="E336" s="5">
        <v>10</v>
      </c>
      <c r="F336" s="3" t="s">
        <v>112</v>
      </c>
      <c r="G336" s="6">
        <v>96</v>
      </c>
      <c r="H336" s="7"/>
      <c r="I336" s="8">
        <f>E336*H336*G336</f>
        <v>0</v>
      </c>
    </row>
    <row r="337" spans="1:9" ht="69.95" customHeight="1">
      <c r="A337" s="1"/>
      <c r="B337" s="2" t="s">
        <v>382</v>
      </c>
      <c r="C337" s="3" t="s">
        <v>155</v>
      </c>
      <c r="D337" s="4">
        <v>8450</v>
      </c>
      <c r="E337" s="5">
        <v>10</v>
      </c>
      <c r="F337" s="3" t="s">
        <v>112</v>
      </c>
      <c r="G337" s="6">
        <v>107</v>
      </c>
      <c r="H337" s="7"/>
      <c r="I337" s="8">
        <f>E337*H337*G337</f>
        <v>0</v>
      </c>
    </row>
    <row r="338" spans="1:9" ht="69.95" customHeight="1">
      <c r="A338" s="1"/>
      <c r="B338" s="2" t="s">
        <v>383</v>
      </c>
      <c r="C338" s="3" t="s">
        <v>155</v>
      </c>
      <c r="D338" s="4">
        <v>7112</v>
      </c>
      <c r="E338" s="5">
        <v>10</v>
      </c>
      <c r="F338" s="3" t="s">
        <v>112</v>
      </c>
      <c r="G338" s="6">
        <v>94</v>
      </c>
      <c r="H338" s="7"/>
      <c r="I338" s="8">
        <f>E338*H338*G338</f>
        <v>0</v>
      </c>
    </row>
    <row r="339" spans="1:9" ht="69.95" customHeight="1">
      <c r="A339" s="1"/>
      <c r="B339" s="2" t="s">
        <v>384</v>
      </c>
      <c r="C339" s="3" t="s">
        <v>155</v>
      </c>
      <c r="D339" s="4">
        <v>5940</v>
      </c>
      <c r="E339" s="5">
        <v>10</v>
      </c>
      <c r="F339" s="3" t="s">
        <v>112</v>
      </c>
      <c r="G339" s="6">
        <v>81</v>
      </c>
      <c r="H339" s="7"/>
      <c r="I339" s="8">
        <f>E339*H339*G339</f>
        <v>0</v>
      </c>
    </row>
    <row r="340" spans="1:9" ht="69.95" customHeight="1">
      <c r="A340" s="1"/>
      <c r="B340" s="2" t="s">
        <v>385</v>
      </c>
      <c r="C340" s="3" t="s">
        <v>155</v>
      </c>
      <c r="D340" s="4">
        <v>6221</v>
      </c>
      <c r="E340" s="5">
        <v>10</v>
      </c>
      <c r="F340" s="3" t="s">
        <v>112</v>
      </c>
      <c r="G340" s="6">
        <v>81</v>
      </c>
      <c r="H340" s="7"/>
      <c r="I340" s="8">
        <f>E340*H340*G340</f>
        <v>0</v>
      </c>
    </row>
    <row r="341" spans="1:9" ht="69.95" customHeight="1">
      <c r="A341" s="1"/>
      <c r="B341" s="2" t="s">
        <v>386</v>
      </c>
      <c r="C341" s="3" t="s">
        <v>155</v>
      </c>
      <c r="D341" s="4">
        <v>6223</v>
      </c>
      <c r="E341" s="5">
        <v>10</v>
      </c>
      <c r="F341" s="3" t="s">
        <v>112</v>
      </c>
      <c r="G341" s="6">
        <v>81</v>
      </c>
      <c r="H341" s="7"/>
      <c r="I341" s="8">
        <f>E341*H341*G341</f>
        <v>0</v>
      </c>
    </row>
    <row r="342" spans="1:9" ht="69.95" customHeight="1">
      <c r="A342" s="1"/>
      <c r="B342" s="2" t="s">
        <v>387</v>
      </c>
      <c r="C342" s="3" t="s">
        <v>155</v>
      </c>
      <c r="D342" s="4">
        <v>6463</v>
      </c>
      <c r="E342" s="5">
        <v>10</v>
      </c>
      <c r="F342" s="3" t="s">
        <v>112</v>
      </c>
      <c r="G342" s="6">
        <v>81</v>
      </c>
      <c r="H342" s="7"/>
      <c r="I342" s="8">
        <f>E342*H342*G342</f>
        <v>0</v>
      </c>
    </row>
    <row r="343" spans="1:9" ht="69.95" customHeight="1">
      <c r="A343" s="1"/>
      <c r="B343" s="2" t="s">
        <v>388</v>
      </c>
      <c r="C343" s="3" t="s">
        <v>155</v>
      </c>
      <c r="D343" s="4">
        <v>6224</v>
      </c>
      <c r="E343" s="5">
        <v>10</v>
      </c>
      <c r="F343" s="3" t="s">
        <v>112</v>
      </c>
      <c r="G343" s="6">
        <v>81</v>
      </c>
      <c r="H343" s="7"/>
      <c r="I343" s="8">
        <f>E343*H343*G343</f>
        <v>0</v>
      </c>
    </row>
    <row r="344" spans="1:9" ht="69.95" customHeight="1">
      <c r="A344" s="1"/>
      <c r="B344" s="2" t="s">
        <v>389</v>
      </c>
      <c r="C344" s="3" t="s">
        <v>155</v>
      </c>
      <c r="D344" s="4">
        <v>6222</v>
      </c>
      <c r="E344" s="5">
        <v>10</v>
      </c>
      <c r="F344" s="3" t="s">
        <v>112</v>
      </c>
      <c r="G344" s="6">
        <v>81</v>
      </c>
      <c r="H344" s="7"/>
      <c r="I344" s="8">
        <f>E344*H344*G344</f>
        <v>0</v>
      </c>
    </row>
    <row r="345" spans="1:9" ht="69.95" customHeight="1">
      <c r="A345" s="1"/>
      <c r="B345" s="2" t="s">
        <v>390</v>
      </c>
      <c r="C345" s="3" t="s">
        <v>155</v>
      </c>
      <c r="D345" s="4">
        <v>2153</v>
      </c>
      <c r="E345" s="5">
        <v>10</v>
      </c>
      <c r="F345" s="3" t="s">
        <v>112</v>
      </c>
      <c r="G345" s="6">
        <v>74</v>
      </c>
      <c r="H345" s="7"/>
      <c r="I345" s="8">
        <f>E345*H345*G345</f>
        <v>0</v>
      </c>
    </row>
    <row r="346" spans="1:9" ht="69.95" customHeight="1">
      <c r="A346" s="1"/>
      <c r="B346" s="2" t="s">
        <v>391</v>
      </c>
      <c r="C346" s="3" t="s">
        <v>155</v>
      </c>
      <c r="D346" s="4">
        <v>2499</v>
      </c>
      <c r="E346" s="5">
        <v>10</v>
      </c>
      <c r="F346" s="3" t="s">
        <v>112</v>
      </c>
      <c r="G346" s="6">
        <v>83</v>
      </c>
      <c r="H346" s="7"/>
      <c r="I346" s="8">
        <f>E346*H346*G346</f>
        <v>0</v>
      </c>
    </row>
    <row r="347" spans="1:9" ht="69.95" customHeight="1">
      <c r="A347" s="1"/>
      <c r="B347" s="2" t="s">
        <v>392</v>
      </c>
      <c r="C347" s="3" t="s">
        <v>155</v>
      </c>
      <c r="D347" s="4">
        <v>6135</v>
      </c>
      <c r="E347" s="5">
        <v>10</v>
      </c>
      <c r="F347" s="3" t="s">
        <v>112</v>
      </c>
      <c r="G347" s="6">
        <v>86</v>
      </c>
      <c r="H347" s="7"/>
      <c r="I347" s="8">
        <f>E347*H347*G347</f>
        <v>0</v>
      </c>
    </row>
    <row r="348" spans="1:9" ht="69.95" customHeight="1">
      <c r="A348" s="1"/>
      <c r="B348" s="2" t="s">
        <v>393</v>
      </c>
      <c r="C348" s="3" t="s">
        <v>155</v>
      </c>
      <c r="D348" s="4">
        <v>305</v>
      </c>
      <c r="E348" s="5">
        <v>10</v>
      </c>
      <c r="F348" s="3" t="s">
        <v>112</v>
      </c>
      <c r="G348" s="6">
        <v>63</v>
      </c>
      <c r="H348" s="7"/>
      <c r="I348" s="8">
        <f>E348*H348*G348</f>
        <v>0</v>
      </c>
    </row>
    <row r="349" spans="1:9" ht="69.95" customHeight="1">
      <c r="A349" s="1"/>
      <c r="B349" s="2" t="s">
        <v>394</v>
      </c>
      <c r="C349" s="3" t="s">
        <v>155</v>
      </c>
      <c r="D349" s="4">
        <v>7633</v>
      </c>
      <c r="E349" s="5">
        <v>10</v>
      </c>
      <c r="F349" s="3" t="s">
        <v>112</v>
      </c>
      <c r="G349" s="6">
        <v>88</v>
      </c>
      <c r="H349" s="7"/>
      <c r="I349" s="8">
        <f>E349*H349*G349</f>
        <v>0</v>
      </c>
    </row>
    <row r="350" spans="1:9" ht="69.95" customHeight="1">
      <c r="A350" s="1"/>
      <c r="B350" s="2" t="s">
        <v>395</v>
      </c>
      <c r="C350" s="3" t="s">
        <v>155</v>
      </c>
      <c r="D350" s="4">
        <v>306</v>
      </c>
      <c r="E350" s="5">
        <v>10</v>
      </c>
      <c r="F350" s="3" t="s">
        <v>112</v>
      </c>
      <c r="G350" s="6">
        <v>78</v>
      </c>
      <c r="H350" s="7"/>
      <c r="I350" s="8">
        <f>E350*H350*G350</f>
        <v>0</v>
      </c>
    </row>
    <row r="351" spans="1:9" ht="69.95" customHeight="1">
      <c r="A351" s="1"/>
      <c r="B351" s="2" t="s">
        <v>396</v>
      </c>
      <c r="C351" s="3"/>
      <c r="D351" s="4">
        <v>8833</v>
      </c>
      <c r="E351" s="5">
        <v>10</v>
      </c>
      <c r="F351" s="3" t="s">
        <v>112</v>
      </c>
      <c r="G351" s="6">
        <v>50</v>
      </c>
      <c r="H351" s="7"/>
      <c r="I351" s="8">
        <f>E351*H351*G351</f>
        <v>0</v>
      </c>
    </row>
    <row r="352" spans="1:9" ht="69.95" customHeight="1">
      <c r="A352" s="1"/>
      <c r="B352" s="2" t="s">
        <v>397</v>
      </c>
      <c r="C352" s="3"/>
      <c r="D352" s="4">
        <v>6075</v>
      </c>
      <c r="E352" s="5">
        <v>10</v>
      </c>
      <c r="F352" s="3" t="s">
        <v>112</v>
      </c>
      <c r="G352" s="6">
        <v>117</v>
      </c>
      <c r="H352" s="7"/>
      <c r="I352" s="8">
        <f>E352*H352*G352</f>
        <v>0</v>
      </c>
    </row>
    <row r="353" spans="1:9" ht="69.95" customHeight="1">
      <c r="A353" s="1"/>
      <c r="B353" s="2" t="s">
        <v>398</v>
      </c>
      <c r="C353" s="3"/>
      <c r="D353" s="4">
        <v>7861</v>
      </c>
      <c r="E353" s="5">
        <v>10</v>
      </c>
      <c r="F353" s="3" t="s">
        <v>112</v>
      </c>
      <c r="G353" s="6">
        <v>112</v>
      </c>
      <c r="H353" s="7"/>
      <c r="I353" s="8">
        <f>E353*H353*G353</f>
        <v>0</v>
      </c>
    </row>
    <row r="354" spans="1:9" ht="69.95" customHeight="1">
      <c r="A354" s="1"/>
      <c r="B354" s="2" t="s">
        <v>399</v>
      </c>
      <c r="C354" s="3"/>
      <c r="D354" s="4">
        <v>7808</v>
      </c>
      <c r="E354" s="5">
        <v>10</v>
      </c>
      <c r="F354" s="3" t="s">
        <v>112</v>
      </c>
      <c r="G354" s="6">
        <v>104</v>
      </c>
      <c r="H354" s="7"/>
      <c r="I354" s="8">
        <f>E354*H354*G354</f>
        <v>0</v>
      </c>
    </row>
    <row r="355" spans="1:9" ht="69.95" customHeight="1">
      <c r="A355" s="1"/>
      <c r="B355" s="2" t="s">
        <v>400</v>
      </c>
      <c r="C355" s="3"/>
      <c r="D355" s="4">
        <v>8559</v>
      </c>
      <c r="E355" s="5">
        <v>10</v>
      </c>
      <c r="F355" s="3" t="s">
        <v>112</v>
      </c>
      <c r="G355" s="6">
        <v>88</v>
      </c>
      <c r="H355" s="7"/>
      <c r="I355" s="8">
        <f>E355*H355*G355</f>
        <v>0</v>
      </c>
    </row>
    <row r="356" spans="1:9" ht="69.95" customHeight="1">
      <c r="A356" s="1"/>
      <c r="B356" s="2" t="s">
        <v>401</v>
      </c>
      <c r="C356" s="3"/>
      <c r="D356" s="4">
        <v>8251</v>
      </c>
      <c r="E356" s="5">
        <v>10</v>
      </c>
      <c r="F356" s="3" t="s">
        <v>112</v>
      </c>
      <c r="G356" s="6">
        <v>128</v>
      </c>
      <c r="H356" s="7"/>
      <c r="I356" s="8">
        <f>E356*H356*G356</f>
        <v>0</v>
      </c>
    </row>
    <row r="357" spans="1:9" ht="69.95" customHeight="1">
      <c r="A357" s="1"/>
      <c r="B357" s="2" t="s">
        <v>402</v>
      </c>
      <c r="C357" s="3"/>
      <c r="D357" s="4">
        <v>9375</v>
      </c>
      <c r="E357" s="5">
        <v>10</v>
      </c>
      <c r="F357" s="3" t="s">
        <v>112</v>
      </c>
      <c r="G357" s="6">
        <v>490</v>
      </c>
      <c r="H357" s="7"/>
      <c r="I357" s="8">
        <f>E357*H357*G357</f>
        <v>0</v>
      </c>
    </row>
    <row r="358" spans="1:9" ht="69.95" customHeight="1">
      <c r="A358" s="1"/>
      <c r="B358" s="2" t="s">
        <v>403</v>
      </c>
      <c r="C358" s="3"/>
      <c r="D358" s="4">
        <v>7548</v>
      </c>
      <c r="E358" s="5">
        <v>10</v>
      </c>
      <c r="F358" s="3" t="s">
        <v>112</v>
      </c>
      <c r="G358" s="6">
        <v>113</v>
      </c>
      <c r="H358" s="7"/>
      <c r="I358" s="8">
        <f>E358*H358*G358</f>
        <v>0</v>
      </c>
    </row>
    <row r="359" spans="1:9" ht="69.95" customHeight="1">
      <c r="A359" s="1"/>
      <c r="B359" s="2" t="s">
        <v>404</v>
      </c>
      <c r="C359" s="3"/>
      <c r="D359" s="4">
        <v>8227</v>
      </c>
      <c r="E359" s="5">
        <v>10</v>
      </c>
      <c r="F359" s="3" t="s">
        <v>112</v>
      </c>
      <c r="G359" s="6">
        <v>207</v>
      </c>
      <c r="H359" s="7"/>
      <c r="I359" s="8">
        <f>E359*H359*G359</f>
        <v>0</v>
      </c>
    </row>
    <row r="360" spans="1:9" ht="69.95" customHeight="1">
      <c r="A360" s="1"/>
      <c r="B360" s="2" t="s">
        <v>405</v>
      </c>
      <c r="C360" s="3"/>
      <c r="D360" s="4">
        <v>8218</v>
      </c>
      <c r="E360" s="5">
        <v>10</v>
      </c>
      <c r="F360" s="3" t="s">
        <v>112</v>
      </c>
      <c r="G360" s="6">
        <v>91</v>
      </c>
      <c r="H360" s="7"/>
      <c r="I360" s="8">
        <f>E360*H360*G360</f>
        <v>0</v>
      </c>
    </row>
    <row r="361" spans="1:9" ht="69.95" customHeight="1">
      <c r="A361" s="1"/>
      <c r="B361" s="2" t="s">
        <v>406</v>
      </c>
      <c r="C361" s="3"/>
      <c r="D361" s="4">
        <v>8089</v>
      </c>
      <c r="E361" s="5">
        <v>10</v>
      </c>
      <c r="F361" s="3" t="s">
        <v>112</v>
      </c>
      <c r="G361" s="6">
        <v>91</v>
      </c>
      <c r="H361" s="7"/>
      <c r="I361" s="8">
        <f>E361*H361*G361</f>
        <v>0</v>
      </c>
    </row>
    <row r="362" spans="1:9" ht="69.95" customHeight="1">
      <c r="A362" s="1"/>
      <c r="B362" s="2" t="s">
        <v>407</v>
      </c>
      <c r="C362" s="3"/>
      <c r="D362" s="4">
        <v>8219</v>
      </c>
      <c r="E362" s="5">
        <v>10</v>
      </c>
      <c r="F362" s="3" t="s">
        <v>112</v>
      </c>
      <c r="G362" s="6">
        <v>91</v>
      </c>
      <c r="H362" s="7"/>
      <c r="I362" s="8">
        <f>E362*H362*G362</f>
        <v>0</v>
      </c>
    </row>
    <row r="363" spans="1:9" ht="69.95" customHeight="1">
      <c r="A363" s="1"/>
      <c r="B363" s="2" t="s">
        <v>408</v>
      </c>
      <c r="C363" s="3"/>
      <c r="D363" s="4">
        <v>7644</v>
      </c>
      <c r="E363" s="5">
        <v>10</v>
      </c>
      <c r="F363" s="3" t="s">
        <v>112</v>
      </c>
      <c r="G363" s="6">
        <v>109</v>
      </c>
      <c r="H363" s="7"/>
      <c r="I363" s="8">
        <f>E363*H363*G363</f>
        <v>0</v>
      </c>
    </row>
    <row r="364" spans="1:9" ht="69.95" customHeight="1">
      <c r="A364" s="1"/>
      <c r="B364" s="2" t="s">
        <v>409</v>
      </c>
      <c r="C364" s="3"/>
      <c r="D364" s="3"/>
      <c r="E364" s="5">
        <v>6</v>
      </c>
      <c r="F364" s="3" t="s">
        <v>112</v>
      </c>
      <c r="G364" s="6">
        <v>164</v>
      </c>
      <c r="H364" s="7"/>
      <c r="I364" s="8">
        <f>E364*H364*G364</f>
        <v>0</v>
      </c>
    </row>
    <row r="365" spans="1:9" ht="69.95" customHeight="1">
      <c r="A365" s="1"/>
      <c r="B365" s="2" t="s">
        <v>410</v>
      </c>
      <c r="C365" s="3"/>
      <c r="D365" s="4">
        <v>9257</v>
      </c>
      <c r="E365" s="5">
        <v>6</v>
      </c>
      <c r="F365" s="3" t="s">
        <v>112</v>
      </c>
      <c r="G365" s="6">
        <v>300</v>
      </c>
      <c r="H365" s="7"/>
      <c r="I365" s="8">
        <f>E365*H365*G365</f>
        <v>0</v>
      </c>
    </row>
    <row r="366" spans="1:9" ht="69.95" customHeight="1">
      <c r="A366" s="1"/>
      <c r="B366" s="2" t="s">
        <v>411</v>
      </c>
      <c r="C366" s="3"/>
      <c r="D366" s="4">
        <v>1871</v>
      </c>
      <c r="E366" s="5">
        <v>6</v>
      </c>
      <c r="F366" s="3" t="s">
        <v>112</v>
      </c>
      <c r="G366" s="6">
        <v>161</v>
      </c>
      <c r="H366" s="7"/>
      <c r="I366" s="8">
        <f>E366*H366*G366</f>
        <v>0</v>
      </c>
    </row>
    <row r="367" spans="1:9" ht="69.95" customHeight="1">
      <c r="A367" s="1"/>
      <c r="B367" s="2" t="s">
        <v>412</v>
      </c>
      <c r="C367" s="3"/>
      <c r="D367" s="4">
        <v>8373</v>
      </c>
      <c r="E367" s="5">
        <v>6</v>
      </c>
      <c r="F367" s="3" t="s">
        <v>112</v>
      </c>
      <c r="G367" s="6">
        <v>155</v>
      </c>
      <c r="H367" s="7"/>
      <c r="I367" s="8">
        <f>E367*H367*G367</f>
        <v>0</v>
      </c>
    </row>
    <row r="368" spans="1:9" ht="69.95" customHeight="1">
      <c r="A368" s="1"/>
      <c r="B368" s="2" t="s">
        <v>413</v>
      </c>
      <c r="C368" s="3"/>
      <c r="D368" s="4">
        <v>2337</v>
      </c>
      <c r="E368" s="5">
        <v>6</v>
      </c>
      <c r="F368" s="3" t="s">
        <v>112</v>
      </c>
      <c r="G368" s="6">
        <v>161</v>
      </c>
      <c r="H368" s="7"/>
      <c r="I368" s="8">
        <f>E368*H368*G368</f>
        <v>0</v>
      </c>
    </row>
    <row r="369" spans="1:9" ht="69.95" customHeight="1">
      <c r="A369" s="1"/>
      <c r="B369" s="2" t="s">
        <v>414</v>
      </c>
      <c r="C369" s="3"/>
      <c r="D369" s="4">
        <v>2122</v>
      </c>
      <c r="E369" s="5">
        <v>6</v>
      </c>
      <c r="F369" s="3" t="s">
        <v>112</v>
      </c>
      <c r="G369" s="6">
        <v>148</v>
      </c>
      <c r="H369" s="7"/>
      <c r="I369" s="8">
        <f>E369*H369*G369</f>
        <v>0</v>
      </c>
    </row>
    <row r="370" spans="1:9" ht="69.95" customHeight="1">
      <c r="A370" s="1"/>
      <c r="B370" s="2" t="s">
        <v>415</v>
      </c>
      <c r="C370" s="3"/>
      <c r="D370" s="4">
        <v>8451</v>
      </c>
      <c r="E370" s="5">
        <v>6</v>
      </c>
      <c r="F370" s="3" t="s">
        <v>112</v>
      </c>
      <c r="G370" s="6">
        <v>177</v>
      </c>
      <c r="H370" s="7"/>
      <c r="I370" s="8">
        <f>E370*H370*G370</f>
        <v>0</v>
      </c>
    </row>
    <row r="371" spans="1:9" ht="69.95" customHeight="1">
      <c r="A371" s="1"/>
      <c r="B371" s="2" t="s">
        <v>416</v>
      </c>
      <c r="C371" s="3"/>
      <c r="D371" s="4">
        <v>9029</v>
      </c>
      <c r="E371" s="5">
        <v>6</v>
      </c>
      <c r="F371" s="3" t="s">
        <v>112</v>
      </c>
      <c r="G371" s="6">
        <v>177</v>
      </c>
      <c r="H371" s="7"/>
      <c r="I371" s="8">
        <f>E371*H371*G371</f>
        <v>0</v>
      </c>
    </row>
    <row r="372" spans="1:9" ht="69.95" customHeight="1">
      <c r="A372" s="1"/>
      <c r="B372" s="2" t="s">
        <v>417</v>
      </c>
      <c r="C372" s="3" t="s">
        <v>151</v>
      </c>
      <c r="D372" s="4">
        <v>302</v>
      </c>
      <c r="E372" s="5">
        <v>6</v>
      </c>
      <c r="F372" s="3" t="s">
        <v>112</v>
      </c>
      <c r="G372" s="6">
        <v>82</v>
      </c>
      <c r="H372" s="7"/>
      <c r="I372" s="8">
        <f>E372*H372*G372</f>
        <v>0</v>
      </c>
    </row>
    <row r="373" spans="1:9" ht="69.95" customHeight="1">
      <c r="A373" s="1"/>
      <c r="B373" s="2" t="s">
        <v>418</v>
      </c>
      <c r="C373" s="3" t="s">
        <v>151</v>
      </c>
      <c r="D373" s="4">
        <v>9447</v>
      </c>
      <c r="E373" s="5">
        <v>6</v>
      </c>
      <c r="F373" s="3" t="s">
        <v>112</v>
      </c>
      <c r="G373" s="6">
        <v>252</v>
      </c>
      <c r="H373" s="7"/>
      <c r="I373" s="8">
        <f>E373*H373*G373</f>
        <v>0</v>
      </c>
    </row>
    <row r="374" spans="1:9" ht="69.95" customHeight="1">
      <c r="A374" s="1"/>
      <c r="B374" s="2" t="s">
        <v>419</v>
      </c>
      <c r="C374" s="3" t="s">
        <v>151</v>
      </c>
      <c r="D374" s="4">
        <v>2336</v>
      </c>
      <c r="E374" s="5">
        <v>6</v>
      </c>
      <c r="F374" s="3" t="s">
        <v>112</v>
      </c>
      <c r="G374" s="6">
        <v>94</v>
      </c>
      <c r="H374" s="7"/>
      <c r="I374" s="8">
        <f>E374*H374*G374</f>
        <v>0</v>
      </c>
    </row>
    <row r="375" spans="1:9" ht="69.95" customHeight="1">
      <c r="A375" s="1"/>
      <c r="B375" s="2" t="s">
        <v>420</v>
      </c>
      <c r="C375" s="3" t="s">
        <v>151</v>
      </c>
      <c r="D375" s="4">
        <v>5927</v>
      </c>
      <c r="E375" s="5">
        <v>6</v>
      </c>
      <c r="F375" s="3" t="s">
        <v>112</v>
      </c>
      <c r="G375" s="6">
        <v>88</v>
      </c>
      <c r="H375" s="7"/>
      <c r="I375" s="8">
        <f>E375*H375*G375</f>
        <v>0</v>
      </c>
    </row>
    <row r="376" spans="1:9" ht="69.95" customHeight="1">
      <c r="A376" s="1"/>
      <c r="B376" s="2" t="s">
        <v>421</v>
      </c>
      <c r="C376" s="3" t="s">
        <v>151</v>
      </c>
      <c r="D376" s="4">
        <v>5866</v>
      </c>
      <c r="E376" s="5">
        <v>6</v>
      </c>
      <c r="F376" s="3" t="s">
        <v>112</v>
      </c>
      <c r="G376" s="6">
        <v>88</v>
      </c>
      <c r="H376" s="7"/>
      <c r="I376" s="8">
        <f>E376*H376*G376</f>
        <v>0</v>
      </c>
    </row>
    <row r="377" spans="1:9" ht="69.95" customHeight="1">
      <c r="A377" s="1"/>
      <c r="B377" s="2" t="s">
        <v>422</v>
      </c>
      <c r="C377" s="3" t="s">
        <v>151</v>
      </c>
      <c r="D377" s="4">
        <v>5865</v>
      </c>
      <c r="E377" s="5">
        <v>6</v>
      </c>
      <c r="F377" s="3" t="s">
        <v>112</v>
      </c>
      <c r="G377" s="6">
        <v>88</v>
      </c>
      <c r="H377" s="7"/>
      <c r="I377" s="8">
        <f>E377*H377*G377</f>
        <v>0</v>
      </c>
    </row>
    <row r="378" spans="1:9" ht="69.95" customHeight="1">
      <c r="A378" s="1"/>
      <c r="B378" s="2" t="s">
        <v>423</v>
      </c>
      <c r="C378" s="3" t="s">
        <v>151</v>
      </c>
      <c r="D378" s="4">
        <v>5928</v>
      </c>
      <c r="E378" s="5">
        <v>6</v>
      </c>
      <c r="F378" s="3" t="s">
        <v>112</v>
      </c>
      <c r="G378" s="6">
        <v>88</v>
      </c>
      <c r="H378" s="7"/>
      <c r="I378" s="8">
        <f>E378*H378*G378</f>
        <v>0</v>
      </c>
    </row>
    <row r="379" spans="1:9" ht="69.95" customHeight="1">
      <c r="A379" s="1"/>
      <c r="B379" s="2" t="s">
        <v>424</v>
      </c>
      <c r="C379" s="3" t="s">
        <v>151</v>
      </c>
      <c r="D379" s="4">
        <v>6226</v>
      </c>
      <c r="E379" s="5">
        <v>6</v>
      </c>
      <c r="F379" s="3" t="s">
        <v>112</v>
      </c>
      <c r="G379" s="6">
        <v>88</v>
      </c>
      <c r="H379" s="7"/>
      <c r="I379" s="8">
        <f>E379*H379*G379</f>
        <v>0</v>
      </c>
    </row>
    <row r="380" spans="1:9" ht="69.95" customHeight="1">
      <c r="A380" s="1"/>
      <c r="B380" s="2" t="s">
        <v>425</v>
      </c>
      <c r="C380" s="3" t="s">
        <v>151</v>
      </c>
      <c r="D380" s="4">
        <v>6225</v>
      </c>
      <c r="E380" s="5">
        <v>6</v>
      </c>
      <c r="F380" s="3" t="s">
        <v>112</v>
      </c>
      <c r="G380" s="6">
        <v>88</v>
      </c>
      <c r="H380" s="7"/>
      <c r="I380" s="8">
        <f>E380*H380*G380</f>
        <v>0</v>
      </c>
    </row>
    <row r="381" spans="1:9" ht="69.95" customHeight="1">
      <c r="A381" s="1"/>
      <c r="B381" s="2" t="s">
        <v>426</v>
      </c>
      <c r="C381" s="3" t="s">
        <v>151</v>
      </c>
      <c r="D381" s="4">
        <v>7642</v>
      </c>
      <c r="E381" s="5">
        <v>6</v>
      </c>
      <c r="F381" s="3" t="s">
        <v>112</v>
      </c>
      <c r="G381" s="6">
        <v>83</v>
      </c>
      <c r="H381" s="7"/>
      <c r="I381" s="8">
        <f>E381*H381*G381</f>
        <v>0</v>
      </c>
    </row>
    <row r="382" spans="1:9" ht="69.95" customHeight="1">
      <c r="A382" s="1"/>
      <c r="B382" s="2" t="s">
        <v>427</v>
      </c>
      <c r="C382" s="3" t="s">
        <v>151</v>
      </c>
      <c r="D382" s="4">
        <v>7948</v>
      </c>
      <c r="E382" s="5">
        <v>6</v>
      </c>
      <c r="F382" s="3" t="s">
        <v>112</v>
      </c>
      <c r="G382" s="6">
        <v>109</v>
      </c>
      <c r="H382" s="7"/>
      <c r="I382" s="8">
        <f>E382*H382*G382</f>
        <v>0</v>
      </c>
    </row>
    <row r="383" spans="1:9" ht="69.95" customHeight="1">
      <c r="A383" s="1"/>
      <c r="B383" s="2" t="s">
        <v>428</v>
      </c>
      <c r="C383" s="3" t="s">
        <v>151</v>
      </c>
      <c r="D383" s="4">
        <v>8252</v>
      </c>
      <c r="E383" s="5">
        <v>6</v>
      </c>
      <c r="F383" s="3" t="s">
        <v>112</v>
      </c>
      <c r="G383" s="6">
        <v>120</v>
      </c>
      <c r="H383" s="7"/>
      <c r="I383" s="8">
        <f>E383*H383*G383</f>
        <v>0</v>
      </c>
    </row>
    <row r="384" spans="1:9" ht="69.95" customHeight="1">
      <c r="A384" s="1"/>
      <c r="B384" s="2" t="s">
        <v>429</v>
      </c>
      <c r="C384" s="3" t="s">
        <v>151</v>
      </c>
      <c r="D384" s="4">
        <v>7195</v>
      </c>
      <c r="E384" s="5">
        <v>6</v>
      </c>
      <c r="F384" s="3" t="s">
        <v>112</v>
      </c>
      <c r="G384" s="6">
        <v>109</v>
      </c>
      <c r="H384" s="7"/>
      <c r="I384" s="8">
        <f>E384*H384*G384</f>
        <v>0</v>
      </c>
    </row>
    <row r="385" spans="1:9" ht="69.95" customHeight="1">
      <c r="A385" s="1"/>
      <c r="B385" s="2" t="s">
        <v>430</v>
      </c>
      <c r="C385" s="3" t="s">
        <v>151</v>
      </c>
      <c r="D385" s="4">
        <v>6012</v>
      </c>
      <c r="E385" s="5">
        <v>6</v>
      </c>
      <c r="F385" s="3" t="s">
        <v>112</v>
      </c>
      <c r="G385" s="6">
        <v>96</v>
      </c>
      <c r="H385" s="7"/>
      <c r="I385" s="8">
        <f>E385*H385*G385</f>
        <v>0</v>
      </c>
    </row>
    <row r="386" spans="1:9" ht="69.95" customHeight="1">
      <c r="A386" s="1"/>
      <c r="B386" s="2" t="s">
        <v>431</v>
      </c>
      <c r="C386" s="3" t="s">
        <v>151</v>
      </c>
      <c r="D386" s="4">
        <v>7634</v>
      </c>
      <c r="E386" s="5">
        <v>6</v>
      </c>
      <c r="F386" s="3" t="s">
        <v>112</v>
      </c>
      <c r="G386" s="6">
        <v>101</v>
      </c>
      <c r="H386" s="7"/>
      <c r="I386" s="8">
        <f>E386*H386*G386</f>
        <v>0</v>
      </c>
    </row>
    <row r="387" spans="1:9" ht="69.95" customHeight="1">
      <c r="A387" s="1"/>
      <c r="B387" s="2" t="s">
        <v>432</v>
      </c>
      <c r="C387" s="3" t="s">
        <v>151</v>
      </c>
      <c r="D387" s="4">
        <v>7907</v>
      </c>
      <c r="E387" s="5">
        <v>6</v>
      </c>
      <c r="F387" s="3" t="s">
        <v>112</v>
      </c>
      <c r="G387" s="6">
        <v>104</v>
      </c>
      <c r="H387" s="7"/>
      <c r="I387" s="8">
        <f>E387*H387*G387</f>
        <v>0</v>
      </c>
    </row>
    <row r="388" spans="1:9" ht="69.95" customHeight="1">
      <c r="A388" s="1"/>
      <c r="B388" s="2" t="s">
        <v>433</v>
      </c>
      <c r="C388" s="3" t="s">
        <v>151</v>
      </c>
      <c r="D388" s="4">
        <v>7908</v>
      </c>
      <c r="E388" s="5">
        <v>6</v>
      </c>
      <c r="F388" s="3" t="s">
        <v>112</v>
      </c>
      <c r="G388" s="6">
        <v>104</v>
      </c>
      <c r="H388" s="7"/>
      <c r="I388" s="8">
        <f>E388*H388*G388</f>
        <v>0</v>
      </c>
    </row>
    <row r="389" spans="1:9" ht="69.95" customHeight="1">
      <c r="A389" s="1"/>
      <c r="B389" s="2" t="s">
        <v>434</v>
      </c>
      <c r="C389" s="3" t="s">
        <v>151</v>
      </c>
      <c r="D389" s="4">
        <v>7099</v>
      </c>
      <c r="E389" s="5">
        <v>6</v>
      </c>
      <c r="F389" s="3" t="s">
        <v>112</v>
      </c>
      <c r="G389" s="6">
        <v>111</v>
      </c>
      <c r="H389" s="7"/>
      <c r="I389" s="8">
        <f>E389*H389*G389</f>
        <v>0</v>
      </c>
    </row>
    <row r="390" spans="1:9" ht="69.95" customHeight="1">
      <c r="A390" s="1"/>
      <c r="B390" s="2" t="s">
        <v>435</v>
      </c>
      <c r="C390" s="3"/>
      <c r="D390" s="4">
        <v>8045</v>
      </c>
      <c r="E390" s="5">
        <v>6</v>
      </c>
      <c r="F390" s="3" t="s">
        <v>112</v>
      </c>
      <c r="G390" s="6">
        <v>161</v>
      </c>
      <c r="H390" s="7"/>
      <c r="I390" s="8">
        <f>E390*H390*G390</f>
        <v>0</v>
      </c>
    </row>
    <row r="391" spans="1:9" ht="69.95" customHeight="1">
      <c r="A391" s="1"/>
      <c r="B391" s="2" t="s">
        <v>436</v>
      </c>
      <c r="C391" s="3"/>
      <c r="D391" s="4">
        <v>8047</v>
      </c>
      <c r="E391" s="5">
        <v>6</v>
      </c>
      <c r="F391" s="3" t="s">
        <v>112</v>
      </c>
      <c r="G391" s="6">
        <v>150</v>
      </c>
      <c r="H391" s="7"/>
      <c r="I391" s="8">
        <f>E391*H391*G391</f>
        <v>0</v>
      </c>
    </row>
    <row r="392" spans="1:9" ht="69.95" customHeight="1">
      <c r="A392" s="1"/>
      <c r="B392" s="2" t="s">
        <v>437</v>
      </c>
      <c r="C392" s="3"/>
      <c r="D392" s="4">
        <v>8155</v>
      </c>
      <c r="E392" s="5">
        <v>6</v>
      </c>
      <c r="F392" s="3" t="s">
        <v>112</v>
      </c>
      <c r="G392" s="6">
        <v>161</v>
      </c>
      <c r="H392" s="7"/>
      <c r="I392" s="8">
        <f>E392*H392*G392</f>
        <v>0</v>
      </c>
    </row>
    <row r="393" spans="1:9" ht="69.95" customHeight="1">
      <c r="A393" s="1"/>
      <c r="B393" s="2" t="s">
        <v>438</v>
      </c>
      <c r="C393" s="3"/>
      <c r="D393" s="4">
        <v>8046</v>
      </c>
      <c r="E393" s="5">
        <v>6</v>
      </c>
      <c r="F393" s="3" t="s">
        <v>112</v>
      </c>
      <c r="G393" s="6">
        <v>161</v>
      </c>
      <c r="H393" s="7"/>
      <c r="I393" s="8">
        <f>E393*H393*G393</f>
        <v>0</v>
      </c>
    </row>
    <row r="394" spans="1:9" ht="69.95" customHeight="1">
      <c r="A394" s="1"/>
      <c r="B394" s="2" t="s">
        <v>439</v>
      </c>
      <c r="C394" s="3"/>
      <c r="D394" s="4">
        <v>8253</v>
      </c>
      <c r="E394" s="5">
        <v>6</v>
      </c>
      <c r="F394" s="3" t="s">
        <v>112</v>
      </c>
      <c r="G394" s="6">
        <v>171</v>
      </c>
      <c r="H394" s="7"/>
      <c r="I394" s="8">
        <f>E394*H394*G394</f>
        <v>0</v>
      </c>
    </row>
    <row r="395" spans="1:9" ht="69.95" customHeight="1">
      <c r="A395" s="1"/>
      <c r="B395" s="2" t="s">
        <v>440</v>
      </c>
      <c r="C395" s="3"/>
      <c r="D395" s="4">
        <v>2453</v>
      </c>
      <c r="E395" s="5">
        <v>6</v>
      </c>
      <c r="F395" s="3" t="s">
        <v>112</v>
      </c>
      <c r="G395" s="6">
        <v>148</v>
      </c>
      <c r="H395" s="7"/>
      <c r="I395" s="8">
        <f>E395*H395*G395</f>
        <v>0</v>
      </c>
    </row>
    <row r="396" spans="1:9" ht="69.95" customHeight="1">
      <c r="A396" s="1"/>
      <c r="B396" s="2" t="s">
        <v>441</v>
      </c>
      <c r="C396" s="3"/>
      <c r="D396" s="4">
        <v>8196</v>
      </c>
      <c r="E396" s="5">
        <v>6</v>
      </c>
      <c r="F396" s="3" t="s">
        <v>112</v>
      </c>
      <c r="G396" s="6">
        <v>148</v>
      </c>
      <c r="H396" s="7"/>
      <c r="I396" s="8">
        <f>E396*H396*G396</f>
        <v>0</v>
      </c>
    </row>
    <row r="397" spans="1:9" ht="69.95" customHeight="1">
      <c r="A397" s="1"/>
      <c r="B397" s="2" t="s">
        <v>442</v>
      </c>
      <c r="C397" s="3"/>
      <c r="D397" s="4">
        <v>9095</v>
      </c>
      <c r="E397" s="5">
        <v>6</v>
      </c>
      <c r="F397" s="3" t="s">
        <v>112</v>
      </c>
      <c r="G397" s="6">
        <v>156</v>
      </c>
      <c r="H397" s="7"/>
      <c r="I397" s="8">
        <f>E397*H397*G397</f>
        <v>0</v>
      </c>
    </row>
    <row r="398" spans="1:9" ht="69.95" customHeight="1">
      <c r="A398" s="1"/>
      <c r="B398" s="2" t="s">
        <v>443</v>
      </c>
      <c r="C398" s="3" t="s">
        <v>444</v>
      </c>
      <c r="D398" s="4">
        <v>8829</v>
      </c>
      <c r="E398" s="5">
        <v>5</v>
      </c>
      <c r="F398" s="3" t="s">
        <v>112</v>
      </c>
      <c r="G398" s="6">
        <v>292</v>
      </c>
      <c r="H398" s="7"/>
      <c r="I398" s="8">
        <f>E398*H398*G398</f>
        <v>0</v>
      </c>
    </row>
    <row r="399" spans="1:9" ht="69.95" customHeight="1">
      <c r="A399" s="1"/>
      <c r="B399" s="2" t="s">
        <v>445</v>
      </c>
      <c r="C399" s="3" t="s">
        <v>444</v>
      </c>
      <c r="D399" s="4">
        <v>7237</v>
      </c>
      <c r="E399" s="5">
        <v>5</v>
      </c>
      <c r="F399" s="3" t="s">
        <v>112</v>
      </c>
      <c r="G399" s="6">
        <v>150</v>
      </c>
      <c r="H399" s="7"/>
      <c r="I399" s="8">
        <f>E399*H399*G399</f>
        <v>0</v>
      </c>
    </row>
    <row r="400" spans="1:9" ht="69.95" customHeight="1">
      <c r="A400" s="1"/>
      <c r="B400" s="2" t="s">
        <v>446</v>
      </c>
      <c r="C400" s="3" t="s">
        <v>444</v>
      </c>
      <c r="D400" s="4">
        <v>8309</v>
      </c>
      <c r="E400" s="5">
        <v>5</v>
      </c>
      <c r="F400" s="3" t="s">
        <v>112</v>
      </c>
      <c r="G400" s="6">
        <v>150</v>
      </c>
      <c r="H400" s="7"/>
      <c r="I400" s="8">
        <f>E400*H400*G400</f>
        <v>0</v>
      </c>
    </row>
    <row r="401" spans="1:9" ht="69.95" customHeight="1">
      <c r="A401" s="1"/>
      <c r="B401" s="2" t="s">
        <v>447</v>
      </c>
      <c r="C401" s="3" t="s">
        <v>444</v>
      </c>
      <c r="D401" s="4">
        <v>308</v>
      </c>
      <c r="E401" s="5">
        <v>5</v>
      </c>
      <c r="F401" s="3" t="s">
        <v>112</v>
      </c>
      <c r="G401" s="6">
        <v>116</v>
      </c>
      <c r="H401" s="7"/>
      <c r="I401" s="8">
        <f>E401*H401*G401</f>
        <v>0</v>
      </c>
    </row>
    <row r="402" spans="1:9" ht="69.95" customHeight="1">
      <c r="A402" s="1"/>
      <c r="B402" s="2" t="s">
        <v>448</v>
      </c>
      <c r="C402" s="3" t="s">
        <v>444</v>
      </c>
      <c r="D402" s="4">
        <v>6919</v>
      </c>
      <c r="E402" s="5">
        <v>5</v>
      </c>
      <c r="F402" s="3" t="s">
        <v>112</v>
      </c>
      <c r="G402" s="6">
        <v>124</v>
      </c>
      <c r="H402" s="7"/>
      <c r="I402" s="8">
        <f>E402*H402*G402</f>
        <v>0</v>
      </c>
    </row>
    <row r="403" spans="1:9" ht="69.95" customHeight="1">
      <c r="A403" s="1"/>
      <c r="B403" s="2" t="s">
        <v>449</v>
      </c>
      <c r="C403" s="3" t="s">
        <v>444</v>
      </c>
      <c r="D403" s="4">
        <v>7102</v>
      </c>
      <c r="E403" s="5">
        <v>5</v>
      </c>
      <c r="F403" s="3" t="s">
        <v>112</v>
      </c>
      <c r="G403" s="6">
        <v>167</v>
      </c>
      <c r="H403" s="7"/>
      <c r="I403" s="8">
        <f>E403*H403*G403</f>
        <v>0</v>
      </c>
    </row>
    <row r="404" spans="1:9" ht="69.95" customHeight="1">
      <c r="A404" s="1"/>
      <c r="B404" s="2" t="s">
        <v>450</v>
      </c>
      <c r="C404" s="3" t="s">
        <v>444</v>
      </c>
      <c r="D404" s="4">
        <v>7870</v>
      </c>
      <c r="E404" s="5">
        <v>5</v>
      </c>
      <c r="F404" s="3" t="s">
        <v>112</v>
      </c>
      <c r="G404" s="6">
        <v>137</v>
      </c>
      <c r="H404" s="7"/>
      <c r="I404" s="8">
        <f>E404*H404*G404</f>
        <v>0</v>
      </c>
    </row>
    <row r="405" spans="1:9" ht="69.95" customHeight="1">
      <c r="A405" s="1"/>
      <c r="B405" s="2" t="s">
        <v>451</v>
      </c>
      <c r="C405" s="3" t="s">
        <v>444</v>
      </c>
      <c r="D405" s="4">
        <v>6134</v>
      </c>
      <c r="E405" s="5">
        <v>5</v>
      </c>
      <c r="F405" s="3" t="s">
        <v>112</v>
      </c>
      <c r="G405" s="6">
        <v>141</v>
      </c>
      <c r="H405" s="7"/>
      <c r="I405" s="8">
        <f>E405*H405*G405</f>
        <v>0</v>
      </c>
    </row>
    <row r="406" spans="1:9" ht="69.95" customHeight="1">
      <c r="A406" s="1"/>
      <c r="B406" s="2" t="s">
        <v>452</v>
      </c>
      <c r="C406" s="3" t="s">
        <v>444</v>
      </c>
      <c r="D406" s="4">
        <v>7635</v>
      </c>
      <c r="E406" s="5">
        <v>5</v>
      </c>
      <c r="F406" s="3" t="s">
        <v>112</v>
      </c>
      <c r="G406" s="6">
        <v>141</v>
      </c>
      <c r="H406" s="7"/>
      <c r="I406" s="8">
        <f>E406*H406*G406</f>
        <v>0</v>
      </c>
    </row>
    <row r="407" spans="1:9" ht="69.95" customHeight="1">
      <c r="A407" s="1"/>
      <c r="B407" s="2" t="s">
        <v>453</v>
      </c>
      <c r="C407" s="3" t="s">
        <v>454</v>
      </c>
      <c r="D407" s="4">
        <v>311</v>
      </c>
      <c r="E407" s="5">
        <v>3</v>
      </c>
      <c r="F407" s="3" t="s">
        <v>112</v>
      </c>
      <c r="G407" s="6">
        <v>233</v>
      </c>
      <c r="H407" s="7"/>
      <c r="I407" s="8">
        <f>E407*H407*G407</f>
        <v>0</v>
      </c>
    </row>
    <row r="408" spans="1:9" ht="69.95" customHeight="1">
      <c r="A408" s="1"/>
      <c r="B408" s="2" t="s">
        <v>455</v>
      </c>
      <c r="C408" s="3"/>
      <c r="D408" s="4">
        <v>8351</v>
      </c>
      <c r="E408" s="5">
        <v>3</v>
      </c>
      <c r="F408" s="3" t="s">
        <v>112</v>
      </c>
      <c r="G408" s="6">
        <v>325</v>
      </c>
      <c r="H408" s="7"/>
      <c r="I408" s="8">
        <f>E408*H408*G408</f>
        <v>0</v>
      </c>
    </row>
    <row r="409" spans="1:9" ht="69.95" customHeight="1">
      <c r="A409" s="1"/>
      <c r="B409" s="2" t="s">
        <v>456</v>
      </c>
      <c r="C409" s="3"/>
      <c r="D409" s="4">
        <v>8350</v>
      </c>
      <c r="E409" s="5">
        <v>3</v>
      </c>
      <c r="F409" s="3" t="s">
        <v>112</v>
      </c>
      <c r="G409" s="6">
        <v>353</v>
      </c>
      <c r="H409" s="7"/>
      <c r="I409" s="8">
        <f>E409*H409*G409</f>
        <v>0</v>
      </c>
    </row>
    <row r="410" spans="1:9" ht="69.95" customHeight="1">
      <c r="A410" s="1"/>
      <c r="B410" s="2" t="s">
        <v>457</v>
      </c>
      <c r="C410" s="3"/>
      <c r="D410" s="4">
        <v>7918</v>
      </c>
      <c r="E410" s="5">
        <v>3</v>
      </c>
      <c r="F410" s="3" t="s">
        <v>112</v>
      </c>
      <c r="G410" s="6">
        <v>327</v>
      </c>
      <c r="H410" s="7"/>
      <c r="I410" s="8">
        <f>E410*H410*G410</f>
        <v>0</v>
      </c>
    </row>
    <row r="411" spans="1:9" ht="69.95" customHeight="1">
      <c r="A411" s="1"/>
      <c r="B411" s="2" t="s">
        <v>458</v>
      </c>
      <c r="C411" s="3"/>
      <c r="D411" s="4">
        <v>7919</v>
      </c>
      <c r="E411" s="5">
        <v>3</v>
      </c>
      <c r="F411" s="3" t="s">
        <v>112</v>
      </c>
      <c r="G411" s="6">
        <v>355</v>
      </c>
      <c r="H411" s="7"/>
      <c r="I411" s="8">
        <f>E411*H411*G411</f>
        <v>0</v>
      </c>
    </row>
    <row r="412" spans="1:9" ht="69.95" customHeight="1">
      <c r="A412" s="1"/>
      <c r="B412" s="2" t="s">
        <v>459</v>
      </c>
      <c r="C412" s="3" t="s">
        <v>454</v>
      </c>
      <c r="D412" s="4">
        <v>7027</v>
      </c>
      <c r="E412" s="5">
        <v>3</v>
      </c>
      <c r="F412" s="3" t="s">
        <v>112</v>
      </c>
      <c r="G412" s="6">
        <v>332</v>
      </c>
      <c r="H412" s="7"/>
      <c r="I412" s="8">
        <f>E412*H412*G412</f>
        <v>0</v>
      </c>
    </row>
    <row r="413" spans="1:9" ht="69.95" customHeight="1">
      <c r="A413" s="1"/>
      <c r="B413" s="2" t="s">
        <v>460</v>
      </c>
      <c r="C413" s="3" t="s">
        <v>454</v>
      </c>
      <c r="D413" s="4">
        <v>7868</v>
      </c>
      <c r="E413" s="5">
        <v>3</v>
      </c>
      <c r="F413" s="3" t="s">
        <v>112</v>
      </c>
      <c r="G413" s="6">
        <v>235</v>
      </c>
      <c r="H413" s="7"/>
      <c r="I413" s="8">
        <f>E413*H413*G413</f>
        <v>0</v>
      </c>
    </row>
    <row r="414" spans="1:9" ht="69.95" customHeight="1">
      <c r="A414" s="1"/>
      <c r="B414" s="2" t="s">
        <v>461</v>
      </c>
      <c r="C414" s="3" t="s">
        <v>454</v>
      </c>
      <c r="D414" s="4">
        <v>9149</v>
      </c>
      <c r="E414" s="5">
        <v>3</v>
      </c>
      <c r="F414" s="3" t="s">
        <v>112</v>
      </c>
      <c r="G414" s="6">
        <v>235</v>
      </c>
      <c r="H414" s="7"/>
      <c r="I414" s="8">
        <f>E414*H414*G414</f>
        <v>0</v>
      </c>
    </row>
    <row r="415" spans="1:9" ht="69.95" customHeight="1">
      <c r="A415" s="1"/>
      <c r="B415" s="2" t="s">
        <v>462</v>
      </c>
      <c r="C415" s="3" t="s">
        <v>454</v>
      </c>
      <c r="D415" s="4">
        <v>7454</v>
      </c>
      <c r="E415" s="5">
        <v>3</v>
      </c>
      <c r="F415" s="3" t="s">
        <v>112</v>
      </c>
      <c r="G415" s="6">
        <v>235</v>
      </c>
      <c r="H415" s="7"/>
      <c r="I415" s="8">
        <f>E415*H415*G415</f>
        <v>0</v>
      </c>
    </row>
    <row r="416" spans="1:9" ht="69.95" customHeight="1">
      <c r="A416" s="1"/>
      <c r="B416" s="2" t="s">
        <v>463</v>
      </c>
      <c r="C416" s="3" t="s">
        <v>454</v>
      </c>
      <c r="D416" s="4">
        <v>7456</v>
      </c>
      <c r="E416" s="5">
        <v>3</v>
      </c>
      <c r="F416" s="3" t="s">
        <v>112</v>
      </c>
      <c r="G416" s="6">
        <v>235</v>
      </c>
      <c r="H416" s="7"/>
      <c r="I416" s="8">
        <f>E416*H416*G416</f>
        <v>0</v>
      </c>
    </row>
    <row r="417" spans="1:9" ht="69.95" customHeight="1">
      <c r="A417" s="1"/>
      <c r="B417" s="2" t="s">
        <v>464</v>
      </c>
      <c r="C417" s="3" t="s">
        <v>454</v>
      </c>
      <c r="D417" s="4">
        <v>7459</v>
      </c>
      <c r="E417" s="5">
        <v>3</v>
      </c>
      <c r="F417" s="3" t="s">
        <v>112</v>
      </c>
      <c r="G417" s="6">
        <v>235</v>
      </c>
      <c r="H417" s="7"/>
      <c r="I417" s="8">
        <f>E417*H417*G417</f>
        <v>0</v>
      </c>
    </row>
    <row r="418" spans="1:9" ht="69.95" customHeight="1">
      <c r="A418" s="1"/>
      <c r="B418" s="2" t="s">
        <v>465</v>
      </c>
      <c r="C418" s="3" t="s">
        <v>454</v>
      </c>
      <c r="D418" s="4">
        <v>6274</v>
      </c>
      <c r="E418" s="5">
        <v>3</v>
      </c>
      <c r="F418" s="3" t="s">
        <v>112</v>
      </c>
      <c r="G418" s="6">
        <v>272</v>
      </c>
      <c r="H418" s="7"/>
      <c r="I418" s="8">
        <f>E418*H418*G418</f>
        <v>0</v>
      </c>
    </row>
    <row r="419" spans="1:9" ht="69.95" customHeight="1">
      <c r="A419" s="1"/>
      <c r="B419" s="2" t="s">
        <v>466</v>
      </c>
      <c r="C419" s="3" t="s">
        <v>454</v>
      </c>
      <c r="D419" s="4">
        <v>9454</v>
      </c>
      <c r="E419" s="5">
        <v>3</v>
      </c>
      <c r="F419" s="3" t="s">
        <v>112</v>
      </c>
      <c r="G419" s="6">
        <v>272</v>
      </c>
      <c r="H419" s="7"/>
      <c r="I419" s="8">
        <f>E419*H419*G419</f>
        <v>0</v>
      </c>
    </row>
    <row r="420" spans="1:9" ht="69.95" customHeight="1">
      <c r="A420" s="1"/>
      <c r="B420" s="2" t="s">
        <v>467</v>
      </c>
      <c r="C420" s="3" t="s">
        <v>468</v>
      </c>
      <c r="D420" s="4">
        <v>312</v>
      </c>
      <c r="E420" s="5">
        <v>1</v>
      </c>
      <c r="F420" s="3" t="s">
        <v>112</v>
      </c>
      <c r="G420" s="6">
        <v>685</v>
      </c>
      <c r="H420" s="7"/>
      <c r="I420" s="8">
        <f>E420*H420*G420</f>
        <v>0</v>
      </c>
    </row>
    <row r="421" spans="1:9" ht="69.95" customHeight="1">
      <c r="A421" s="1"/>
      <c r="B421" s="2" t="s">
        <v>469</v>
      </c>
      <c r="C421" s="3" t="s">
        <v>468</v>
      </c>
      <c r="D421" s="4">
        <v>9150</v>
      </c>
      <c r="E421" s="5">
        <v>1</v>
      </c>
      <c r="F421" s="3" t="s">
        <v>112</v>
      </c>
      <c r="G421" s="6">
        <v>685</v>
      </c>
      <c r="H421" s="7"/>
      <c r="I421" s="8">
        <f>E421*H421*G421</f>
        <v>0</v>
      </c>
    </row>
    <row r="422" spans="1:9" ht="69.95" customHeight="1">
      <c r="A422" s="1"/>
      <c r="B422" s="2" t="s">
        <v>470</v>
      </c>
      <c r="C422" s="3"/>
      <c r="D422" s="4">
        <v>315</v>
      </c>
      <c r="E422" s="5">
        <v>5</v>
      </c>
      <c r="F422" s="3" t="s">
        <v>112</v>
      </c>
      <c r="G422" s="6">
        <v>184</v>
      </c>
      <c r="H422" s="7"/>
      <c r="I422" s="8">
        <f>E422*H422*G422</f>
        <v>0</v>
      </c>
    </row>
    <row r="423" spans="1:9" ht="69.95" customHeight="1">
      <c r="A423" s="1"/>
      <c r="B423" s="2" t="s">
        <v>471</v>
      </c>
      <c r="C423" s="3"/>
      <c r="D423" s="4">
        <v>320</v>
      </c>
      <c r="E423" s="5">
        <v>5</v>
      </c>
      <c r="F423" s="3" t="s">
        <v>112</v>
      </c>
      <c r="G423" s="6">
        <v>198</v>
      </c>
      <c r="H423" s="7"/>
      <c r="I423" s="8">
        <f>E423*H423*G423</f>
        <v>0</v>
      </c>
    </row>
    <row r="424" spans="1:9" ht="69.95" customHeight="1">
      <c r="A424" s="1"/>
      <c r="B424" s="2" t="s">
        <v>472</v>
      </c>
      <c r="C424" s="3"/>
      <c r="D424" s="4">
        <v>1731</v>
      </c>
      <c r="E424" s="5">
        <v>5</v>
      </c>
      <c r="F424" s="3" t="s">
        <v>112</v>
      </c>
      <c r="G424" s="6">
        <v>195</v>
      </c>
      <c r="H424" s="7"/>
      <c r="I424" s="8">
        <f>E424*H424*G424</f>
        <v>0</v>
      </c>
    </row>
    <row r="425" spans="1:9" ht="69.95" customHeight="1">
      <c r="A425" s="1"/>
      <c r="B425" s="2" t="s">
        <v>473</v>
      </c>
      <c r="C425" s="3"/>
      <c r="D425" s="4">
        <v>7467</v>
      </c>
      <c r="E425" s="5">
        <v>5</v>
      </c>
      <c r="F425" s="3" t="s">
        <v>112</v>
      </c>
      <c r="G425" s="6">
        <v>150</v>
      </c>
      <c r="H425" s="7"/>
      <c r="I425" s="8">
        <f>E425*H425*G425</f>
        <v>0</v>
      </c>
    </row>
    <row r="426" spans="1:9" ht="69.95" customHeight="1">
      <c r="A426" s="1"/>
      <c r="B426" s="2" t="s">
        <v>474</v>
      </c>
      <c r="C426" s="3"/>
      <c r="D426" s="4">
        <v>7457</v>
      </c>
      <c r="E426" s="5">
        <v>5</v>
      </c>
      <c r="F426" s="3" t="s">
        <v>112</v>
      </c>
      <c r="G426" s="6">
        <v>150</v>
      </c>
      <c r="H426" s="7"/>
      <c r="I426" s="8">
        <f>E426*H426*G426</f>
        <v>0</v>
      </c>
    </row>
    <row r="427" spans="1:9" ht="69.95" customHeight="1">
      <c r="A427" s="1"/>
      <c r="B427" s="2" t="s">
        <v>475</v>
      </c>
      <c r="C427" s="3"/>
      <c r="D427" s="4">
        <v>9052</v>
      </c>
      <c r="E427" s="5">
        <v>5</v>
      </c>
      <c r="F427" s="3" t="s">
        <v>112</v>
      </c>
      <c r="G427" s="6">
        <v>150</v>
      </c>
      <c r="H427" s="7"/>
      <c r="I427" s="8">
        <f>E427*H427*G427</f>
        <v>0</v>
      </c>
    </row>
    <row r="428" spans="1:9" ht="69.95" customHeight="1">
      <c r="A428" s="1"/>
      <c r="B428" s="2" t="s">
        <v>476</v>
      </c>
      <c r="C428" s="3"/>
      <c r="D428" s="4">
        <v>7542</v>
      </c>
      <c r="E428" s="5">
        <v>5</v>
      </c>
      <c r="F428" s="3" t="s">
        <v>112</v>
      </c>
      <c r="G428" s="6">
        <v>150</v>
      </c>
      <c r="H428" s="7"/>
      <c r="I428" s="8">
        <f>E428*H428*G428</f>
        <v>0</v>
      </c>
    </row>
    <row r="429" spans="1:9" ht="69.95" customHeight="1">
      <c r="A429" s="1"/>
      <c r="B429" s="2" t="s">
        <v>477</v>
      </c>
      <c r="C429" s="3"/>
      <c r="D429" s="4">
        <v>321</v>
      </c>
      <c r="E429" s="5">
        <v>5</v>
      </c>
      <c r="F429" s="3" t="s">
        <v>112</v>
      </c>
      <c r="G429" s="6">
        <v>150</v>
      </c>
      <c r="H429" s="7"/>
      <c r="I429" s="8">
        <f>E429*H429*G429</f>
        <v>0</v>
      </c>
    </row>
    <row r="430" spans="1:9" ht="69.95" customHeight="1">
      <c r="A430" s="1"/>
      <c r="B430" s="2" t="s">
        <v>478</v>
      </c>
      <c r="C430" s="3" t="s">
        <v>479</v>
      </c>
      <c r="D430" s="4">
        <v>319</v>
      </c>
      <c r="E430" s="5">
        <v>5</v>
      </c>
      <c r="F430" s="3" t="s">
        <v>112</v>
      </c>
      <c r="G430" s="6">
        <v>182</v>
      </c>
      <c r="H430" s="7"/>
      <c r="I430" s="8">
        <f>E430*H430*G430</f>
        <v>0</v>
      </c>
    </row>
    <row r="431" spans="1:9" ht="69.95" customHeight="1">
      <c r="A431" s="1"/>
      <c r="B431" s="2" t="s">
        <v>480</v>
      </c>
      <c r="C431" s="3"/>
      <c r="D431" s="4">
        <v>6924</v>
      </c>
      <c r="E431" s="5">
        <v>5</v>
      </c>
      <c r="F431" s="3" t="s">
        <v>112</v>
      </c>
      <c r="G431" s="6">
        <v>177</v>
      </c>
      <c r="H431" s="7"/>
      <c r="I431" s="8">
        <f>E431*H431*G431</f>
        <v>0</v>
      </c>
    </row>
    <row r="432" spans="1:9" ht="69.95" customHeight="1">
      <c r="A432" s="1"/>
      <c r="B432" s="2" t="s">
        <v>481</v>
      </c>
      <c r="C432" s="3"/>
      <c r="D432" s="4">
        <v>8483</v>
      </c>
      <c r="E432" s="5">
        <v>5</v>
      </c>
      <c r="F432" s="3" t="s">
        <v>112</v>
      </c>
      <c r="G432" s="6">
        <v>150</v>
      </c>
      <c r="H432" s="7"/>
      <c r="I432" s="8">
        <f>E432*H432*G432</f>
        <v>0</v>
      </c>
    </row>
    <row r="433" spans="1:9" ht="69.95" customHeight="1">
      <c r="A433" s="1"/>
      <c r="B433" s="2" t="s">
        <v>482</v>
      </c>
      <c r="C433" s="3" t="s">
        <v>483</v>
      </c>
      <c r="D433" s="4">
        <v>317</v>
      </c>
      <c r="E433" s="5">
        <v>5</v>
      </c>
      <c r="F433" s="3" t="s">
        <v>112</v>
      </c>
      <c r="G433" s="6">
        <v>148</v>
      </c>
      <c r="H433" s="7"/>
      <c r="I433" s="8">
        <f>E433*H433*G433</f>
        <v>0</v>
      </c>
    </row>
    <row r="434" spans="1:9" ht="69.95" customHeight="1">
      <c r="A434" s="1"/>
      <c r="B434" s="2" t="s">
        <v>484</v>
      </c>
      <c r="C434" s="3"/>
      <c r="D434" s="4">
        <v>318</v>
      </c>
      <c r="E434" s="5">
        <v>5</v>
      </c>
      <c r="F434" s="3" t="s">
        <v>112</v>
      </c>
      <c r="G434" s="6">
        <v>153</v>
      </c>
      <c r="H434" s="7"/>
      <c r="I434" s="8">
        <f>E434*H434*G434</f>
        <v>0</v>
      </c>
    </row>
    <row r="435" spans="1:9" ht="69.95" customHeight="1">
      <c r="A435" s="1"/>
      <c r="B435" s="2" t="s">
        <v>485</v>
      </c>
      <c r="C435" s="3" t="s">
        <v>486</v>
      </c>
      <c r="D435" s="4">
        <v>9064</v>
      </c>
      <c r="E435" s="5">
        <v>5</v>
      </c>
      <c r="F435" s="3" t="s">
        <v>112</v>
      </c>
      <c r="G435" s="6">
        <v>230</v>
      </c>
      <c r="H435" s="7"/>
      <c r="I435" s="8">
        <f>E435*H435*G435</f>
        <v>0</v>
      </c>
    </row>
    <row r="436" spans="1:9" ht="69.95" customHeight="1">
      <c r="A436" s="1"/>
      <c r="B436" s="2" t="s">
        <v>487</v>
      </c>
      <c r="C436" s="3" t="s">
        <v>486</v>
      </c>
      <c r="D436" s="4">
        <v>7025</v>
      </c>
      <c r="E436" s="5">
        <v>5</v>
      </c>
      <c r="F436" s="3" t="s">
        <v>112</v>
      </c>
      <c r="G436" s="6">
        <v>230</v>
      </c>
      <c r="H436" s="7"/>
      <c r="I436" s="8">
        <f>E436*H436*G436</f>
        <v>0</v>
      </c>
    </row>
    <row r="437" spans="1:9" ht="69.95" customHeight="1">
      <c r="A437" s="1"/>
      <c r="B437" s="2" t="s">
        <v>488</v>
      </c>
      <c r="C437" s="3" t="s">
        <v>486</v>
      </c>
      <c r="D437" s="4">
        <v>8244</v>
      </c>
      <c r="E437" s="5">
        <v>5</v>
      </c>
      <c r="F437" s="3" t="s">
        <v>112</v>
      </c>
      <c r="G437" s="6">
        <v>268</v>
      </c>
      <c r="H437" s="7"/>
      <c r="I437" s="8">
        <f>E437*H437*G437</f>
        <v>0</v>
      </c>
    </row>
    <row r="438" spans="1:9" ht="69.95" customHeight="1">
      <c r="A438" s="1"/>
      <c r="B438" s="2" t="s">
        <v>489</v>
      </c>
      <c r="C438" s="3" t="s">
        <v>486</v>
      </c>
      <c r="D438" s="4">
        <v>7843</v>
      </c>
      <c r="E438" s="5">
        <v>5</v>
      </c>
      <c r="F438" s="3" t="s">
        <v>112</v>
      </c>
      <c r="G438" s="6">
        <v>241</v>
      </c>
      <c r="H438" s="7"/>
      <c r="I438" s="8">
        <f>E438*H438*G438</f>
        <v>0</v>
      </c>
    </row>
    <row r="439" spans="1:9" ht="69.95" customHeight="1">
      <c r="A439" s="1"/>
      <c r="B439" s="2" t="s">
        <v>490</v>
      </c>
      <c r="C439" s="3" t="s">
        <v>486</v>
      </c>
      <c r="D439" s="4">
        <v>7480</v>
      </c>
      <c r="E439" s="5">
        <v>5</v>
      </c>
      <c r="F439" s="3" t="s">
        <v>112</v>
      </c>
      <c r="G439" s="6">
        <v>241</v>
      </c>
      <c r="H439" s="7"/>
      <c r="I439" s="8">
        <f>E439*H439*G439</f>
        <v>0</v>
      </c>
    </row>
    <row r="440" spans="1:9" ht="69.95" customHeight="1">
      <c r="A440" s="1"/>
      <c r="B440" s="2" t="s">
        <v>491</v>
      </c>
      <c r="C440" s="3" t="s">
        <v>486</v>
      </c>
      <c r="D440" s="4">
        <v>1739</v>
      </c>
      <c r="E440" s="5">
        <v>5</v>
      </c>
      <c r="F440" s="3" t="s">
        <v>112</v>
      </c>
      <c r="G440" s="6">
        <v>194</v>
      </c>
      <c r="H440" s="7"/>
      <c r="I440" s="8">
        <f>E440*H440*G440</f>
        <v>0</v>
      </c>
    </row>
    <row r="441" spans="1:9" ht="69.95" customHeight="1">
      <c r="A441" s="1"/>
      <c r="B441" s="2" t="s">
        <v>492</v>
      </c>
      <c r="C441" s="3" t="s">
        <v>486</v>
      </c>
      <c r="D441" s="4">
        <v>2063</v>
      </c>
      <c r="E441" s="5">
        <v>5</v>
      </c>
      <c r="F441" s="3" t="s">
        <v>112</v>
      </c>
      <c r="G441" s="6">
        <v>246</v>
      </c>
      <c r="H441" s="7"/>
      <c r="I441" s="8">
        <f>E441*H441*G441</f>
        <v>0</v>
      </c>
    </row>
    <row r="442" spans="1:9" ht="69.95" customHeight="1">
      <c r="A442" s="1"/>
      <c r="B442" s="2" t="s">
        <v>493</v>
      </c>
      <c r="C442" s="3" t="s">
        <v>494</v>
      </c>
      <c r="D442" s="4">
        <v>322</v>
      </c>
      <c r="E442" s="5">
        <v>5</v>
      </c>
      <c r="F442" s="3" t="s">
        <v>112</v>
      </c>
      <c r="G442" s="6">
        <v>107</v>
      </c>
      <c r="H442" s="7"/>
      <c r="I442" s="8">
        <f>E442*H442*G442</f>
        <v>0</v>
      </c>
    </row>
    <row r="443" spans="1:9" ht="69.95" customHeight="1">
      <c r="A443" s="1"/>
      <c r="B443" s="2" t="s">
        <v>495</v>
      </c>
      <c r="C443" s="3" t="s">
        <v>496</v>
      </c>
      <c r="D443" s="4">
        <v>325</v>
      </c>
      <c r="E443" s="5">
        <v>5</v>
      </c>
      <c r="F443" s="3" t="s">
        <v>1</v>
      </c>
      <c r="G443" s="6">
        <v>260</v>
      </c>
      <c r="H443" s="7"/>
      <c r="I443" s="8">
        <f>E443*H443*G443</f>
        <v>0</v>
      </c>
    </row>
    <row r="444" spans="1:9" ht="69.95" customHeight="1">
      <c r="A444" s="1"/>
      <c r="B444" s="2" t="s">
        <v>497</v>
      </c>
      <c r="C444" s="3"/>
      <c r="D444" s="4">
        <v>7073</v>
      </c>
      <c r="E444" s="5">
        <v>5</v>
      </c>
      <c r="F444" s="3" t="s">
        <v>1</v>
      </c>
      <c r="G444" s="6">
        <v>303</v>
      </c>
      <c r="H444" s="7"/>
      <c r="I444" s="8">
        <f>E444*H444*G444</f>
        <v>0</v>
      </c>
    </row>
    <row r="445" spans="1:9" ht="69.95" customHeight="1">
      <c r="A445" s="1"/>
      <c r="B445" s="2" t="s">
        <v>498</v>
      </c>
      <c r="C445" s="3"/>
      <c r="D445" s="4">
        <v>7070</v>
      </c>
      <c r="E445" s="5">
        <v>5</v>
      </c>
      <c r="F445" s="3" t="s">
        <v>1</v>
      </c>
      <c r="G445" s="6">
        <v>334</v>
      </c>
      <c r="H445" s="7"/>
      <c r="I445" s="8">
        <f>E445*H445*G445</f>
        <v>0</v>
      </c>
    </row>
    <row r="446" spans="1:9" ht="69.95" customHeight="1">
      <c r="A446" s="1"/>
      <c r="B446" s="2" t="s">
        <v>499</v>
      </c>
      <c r="C446" s="3" t="s">
        <v>496</v>
      </c>
      <c r="D446" s="4">
        <v>582</v>
      </c>
      <c r="E446" s="5">
        <v>5</v>
      </c>
      <c r="F446" s="3" t="s">
        <v>1</v>
      </c>
      <c r="G446" s="6">
        <v>205</v>
      </c>
      <c r="H446" s="7"/>
      <c r="I446" s="8">
        <f>E446*H446*G446</f>
        <v>0</v>
      </c>
    </row>
    <row r="447" spans="1:9" ht="69.95" customHeight="1">
      <c r="A447" s="1"/>
      <c r="B447" s="2" t="s">
        <v>500</v>
      </c>
      <c r="C447" s="3"/>
      <c r="D447" s="4">
        <v>7926</v>
      </c>
      <c r="E447" s="5">
        <v>5</v>
      </c>
      <c r="F447" s="3" t="s">
        <v>1</v>
      </c>
      <c r="G447" s="6">
        <v>327</v>
      </c>
      <c r="H447" s="7"/>
      <c r="I447" s="8">
        <f>E447*H447*G447</f>
        <v>0</v>
      </c>
    </row>
    <row r="448" spans="1:9" ht="69.95" customHeight="1">
      <c r="A448" s="1"/>
      <c r="B448" s="2" t="s">
        <v>501</v>
      </c>
      <c r="C448" s="3"/>
      <c r="D448" s="4">
        <v>8839</v>
      </c>
      <c r="E448" s="5">
        <v>5</v>
      </c>
      <c r="F448" s="3" t="s">
        <v>1</v>
      </c>
      <c r="G448" s="6">
        <v>327</v>
      </c>
      <c r="H448" s="7"/>
      <c r="I448" s="8">
        <f>E448*H448*G448</f>
        <v>0</v>
      </c>
    </row>
    <row r="449" spans="1:9" ht="69.95" customHeight="1">
      <c r="A449" s="1"/>
      <c r="B449" s="2" t="s">
        <v>502</v>
      </c>
      <c r="C449" s="3"/>
      <c r="D449" s="4">
        <v>9484</v>
      </c>
      <c r="E449" s="5"/>
      <c r="F449" s="3" t="s">
        <v>112</v>
      </c>
      <c r="G449" s="6">
        <v>101</v>
      </c>
      <c r="H449" s="7"/>
      <c r="I449" s="8">
        <f>E449*H449*G449</f>
        <v>0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2017-02-09T05:44:08Z</dcterms:modified>
</cp:coreProperties>
</file>