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<sst xmlns="http://schemas.openxmlformats.org/spreadsheetml/2006/main" count="254" uniqueCount="245">
  <si>
    <t xml:space="preserve">Пивной напиток "Корона Экстра" (Мексика) 0,355 л.св. ст/б </t>
  </si>
  <si>
    <t>Пиво "Асахи Супер Драй" светлое фильтр. паст.0,33 ст 5,2%</t>
  </si>
  <si>
    <t>Пиво "Будвайзер Будвар" Дарк (Чехия) 0,5 л темн.ст/б</t>
  </si>
  <si>
    <t>Пиво "Будвайзер" (Чехия) 0,5 л. ж/б</t>
  </si>
  <si>
    <t>Пиво "Будвайзер" (Чехия) 0,5 л. св.ст/б</t>
  </si>
  <si>
    <t>Пиво "Варштайнер Премиум Бир" (Германия) св.фильтр.паст. 0,5 л.ст/б 4,8%</t>
  </si>
  <si>
    <t>Пиво "Велкоп.козел премиум" (Чехия) 0,5 л. .св.ст/б</t>
  </si>
  <si>
    <t>Пиво "Велкоп.козел" (Чехия) 0,5 л. темн.ст/б</t>
  </si>
  <si>
    <t>Пиво "Гиннесс Драфт" (Великобритания) 0,44 л.темн. ж/б</t>
  </si>
  <si>
    <t>Пиво "Гролш" (Нидерланды) 0,45 л. св. ст/б (24шт)</t>
  </si>
  <si>
    <t>Пиво "Клаусталер" (Германия) б/а 0,33 л.св.ст/б</t>
  </si>
  <si>
    <t>Пиво "Кромбахер Пилз" (Германия) пастеризованное 0,5 л.св.ст/б</t>
  </si>
  <si>
    <t>Пиво "Крушовица Империал" (Чехия) 0,5 л.св. ж/б</t>
  </si>
  <si>
    <t>Пиво "Крушовица Империал" (Чехия) 0,5 л.св. ст/б</t>
  </si>
  <si>
    <t>Пиво "Крушовица Черне" (Чехия) 0,5 л.темн. ст/б</t>
  </si>
  <si>
    <t xml:space="preserve">Пиво "Леффе Блонд" ("LEFFE BLOND") 0,5 ж.б. алк.% 6,6 светлое пастеризованное </t>
  </si>
  <si>
    <t xml:space="preserve">Пиво "Леффе Брюн" ("LEFFE BRUNE") 0,5 ж.б. алк.% 6,5 темное пастеризованное </t>
  </si>
  <si>
    <t xml:space="preserve">Пиво "Миллер Дженюин Драфт" (Венгрия) свет. фильтр. паст. 0,5 ж/б 4,7% </t>
  </si>
  <si>
    <t xml:space="preserve">Пиво "Миллер Дженюин Драфт" (Чехия) св. фильтр. 0.33 ст. 4,7% </t>
  </si>
  <si>
    <t>Пиво "Ньюкасл Браун Эль"  "Newcastle Brown темное, фильтр.пастер.0,5 ж/б 4,7%</t>
  </si>
  <si>
    <t>Пиво "Ньюкасл Браун Эль"  "Newcastle Brown темное, фильтр.пастер.0,55 ст/б 4,7%</t>
  </si>
  <si>
    <t>Пиво "Паулайнер Мюнхенское светлое фильтрованное " Германия  0,5 л. ст/б</t>
  </si>
  <si>
    <t>Пиво "Паулайнер Хефе Вайссбир Натуртрюб" Германия светлое  нефил. 0,5 л. ст/б</t>
  </si>
  <si>
    <t>Пиво "Перони Настро Аззурро" Peroni Nastro Azzurro светл. паст.фильтр. 0,33 ст/б 5,1%</t>
  </si>
  <si>
    <t xml:space="preserve">Пиво "Пилснер Урквелл" светлое 0,5 л. ст/б (Чешская Республика)  </t>
  </si>
  <si>
    <t>Пиво "Пражечка" (Чехия)  0,5 л. св. ст/б</t>
  </si>
  <si>
    <t xml:space="preserve">Пиво "Саппоро" ("SAPPORO") свет. фильтр. паст. 0,5 ж/б 4,7% </t>
  </si>
  <si>
    <t xml:space="preserve">Пиво "Францисканер Хефе-Вайсбир" (Германия) 0,5 л.св.неф.ст/б </t>
  </si>
  <si>
    <t>Пиво "Хейнекен" (Нидерланды)  светлое паст.фильтр. 0,33 ст/б  5,0%</t>
  </si>
  <si>
    <t>Пиво "Хейнекен" (Нидерланды) светлое фильтр. паст. 0,5 жб 5,0%</t>
  </si>
  <si>
    <t>Пиво "Шпатен Мюнхен" (Германия) 0,5 л.св.ж/б.</t>
  </si>
  <si>
    <t>Пиво "Шпатен Мюнхен" (Германия) 0,5 л.св.ст/б</t>
  </si>
  <si>
    <t>Пиво "Эрдингер Вайссбир" (Германия)  0,5 л. св.неф.ст/б</t>
  </si>
  <si>
    <t>Пиво "Эрдингер Вайссбир" Дункельи 0,5 л. темн.неф.ст/б</t>
  </si>
  <si>
    <t xml:space="preserve">Брянск пиво "Банька" светлое 0,5 ст/б 4,5% </t>
  </si>
  <si>
    <t xml:space="preserve">Брянск пиво "Банька" светлое 1,5 ПЭТ 4,5% </t>
  </si>
  <si>
    <t xml:space="preserve">Брянск пиво "Жигулевское" светлое 0,5 ст/б 4,5% </t>
  </si>
  <si>
    <t xml:space="preserve">Брянск пиво "Жигулевское" светлое 1,5 л. ПЭТ 4,5%   </t>
  </si>
  <si>
    <t xml:space="preserve">Брянск пиво "Немецкое" светлое 0,5 ст/б 4,5% </t>
  </si>
  <si>
    <t xml:space="preserve">Брянск пиво "Немецкое" светлое 1,5 л. ПЭТ 4,5%   </t>
  </si>
  <si>
    <t>Брянск пиво "Советский Гост" светлое 0,5 ст/б 4,0%</t>
  </si>
  <si>
    <t xml:space="preserve">Брянск пиво "Советский Гост" светлое 1,5 л. ПЭТ 4,0%   </t>
  </si>
  <si>
    <t xml:space="preserve">Брянск пиво "Чешское" светлое 0,5 ст/б 4,5% </t>
  </si>
  <si>
    <t xml:space="preserve">Брянск пиво "Чешское" светлое 1,5 л. ПЭТ 4,5%   </t>
  </si>
  <si>
    <t xml:space="preserve">Пиво "Банька" светлое 0,5 ст/б 4,5% </t>
  </si>
  <si>
    <t xml:space="preserve">Пиво "Банька" светлое 1,5 л. ПЭТ 4,5%   </t>
  </si>
  <si>
    <t xml:space="preserve">Пиво "Жигулевское" светлое 0,5 ст/б 4,5% </t>
  </si>
  <si>
    <t xml:space="preserve">Пиво "Жигулевское" светлое 1,5 л. ПЭТ 4,5%   </t>
  </si>
  <si>
    <t xml:space="preserve">Пиво "Немецкое" светлое 0,5 ст/б 4,5% </t>
  </si>
  <si>
    <t xml:space="preserve">Пиво "Немецкое" светлое 1,5 л. ПЭТ 4,5%   </t>
  </si>
  <si>
    <t>Пиво "Советский Гост" светлое 0,5 ст/б 4,0%</t>
  </si>
  <si>
    <t xml:space="preserve">Пиво "Советский Гост" светлое 1,5 л. ПЭТ 4,0%   </t>
  </si>
  <si>
    <t xml:space="preserve">Пиво "Чешское" светлое 0,5 ст/б 4,5% </t>
  </si>
  <si>
    <t xml:space="preserve">Пиво "Чешское" светлое 1,5 л. ПЭТ 4,5%   </t>
  </si>
  <si>
    <t>Напиток "Сет энд Райлис Гараж Хард Брусника " 0,44 ст/б алк.4,6 % пастер.</t>
  </si>
  <si>
    <t>Напиток "Сет энд Райлис Гараж Хард Лимон" 0,44 л. ст/б ароматизированный, изготов.на основе пива,</t>
  </si>
  <si>
    <t>Напиток "Сет энд Райлис Гараж Хард Черная Вишня" 0,44 ст/б алк.4,6 % пастер.</t>
  </si>
  <si>
    <t>Напиток "Флэш Ап Max"  б/а 1л ПЭТ</t>
  </si>
  <si>
    <t>Напиток "Флэш Ап Энергияс с кофеином и таурином" 0,45 ж.б б/а тонизирующий энергетический газ.</t>
  </si>
  <si>
    <t>Напиток "Флэш Ап Энергияс с кофеином и таурином" 0,5 ПЭТ   тонизирующий энергетический газ.</t>
  </si>
  <si>
    <t xml:space="preserve">Пиво "Арсенальное" №5 Традиционное 1,350 л. ПЭТ </t>
  </si>
  <si>
    <t xml:space="preserve">Пиво "Арсенальное" №9 Крепкое 1,350 л. ПЭТ </t>
  </si>
  <si>
    <t>Пиво "Балтика" № 0  0,45 л. ж/б</t>
  </si>
  <si>
    <t>Пиво "Балтика" № 0 0,47 л. ст/б</t>
  </si>
  <si>
    <t>Пиво "Балтика" № 3  1,350 л. ПЭТ алк. 4.8 %</t>
  </si>
  <si>
    <t>Пиво "Балтика" № 3 0,45  л. ж/б  4,8%</t>
  </si>
  <si>
    <t>Пиво "Балтика" № 3 0,45  л. ст/б  (по 20)</t>
  </si>
  <si>
    <t>Пиво "Балтика" № 3 0,9  в ж/б алк. 4.8 %</t>
  </si>
  <si>
    <t>Пиво "Балтика" № 7  1,35 л. ПЭТ</t>
  </si>
  <si>
    <t>Пиво "Балтика" № 7 0,45  л. ж/б, 5,4</t>
  </si>
  <si>
    <t>Пиво "Балтика" № 7 0,47 л. ст/б (по 20)  5,4%</t>
  </si>
  <si>
    <t>Пиво "Балтика" № 7 0,9 в ж/б алк. 5.4 %</t>
  </si>
  <si>
    <t>Пиво "Балтика" № 9 0,45 л. ж/б</t>
  </si>
  <si>
    <t>Пиво "Балтика" № 9 0,45 л. ст/б</t>
  </si>
  <si>
    <t>Пиво "Балтика" № 9 0,9 в ж/б алк. 8 %</t>
  </si>
  <si>
    <t>Пиво "Балтика" № 9 1,350 л. ПЭТ алк.8%</t>
  </si>
  <si>
    <t>Пиво "Балтика" Жигулевское  1,3 л. ПЭТ 4%</t>
  </si>
  <si>
    <t>Пиво "Большая кружка" Светлое  1,350 л. ПЭТ  4%</t>
  </si>
  <si>
    <t>Пиво "Большая кружка" Чешское  1,3л. ПЭТ  4%</t>
  </si>
  <si>
    <t>Пиво "Большая кружка" Янтарное 1,350 л. ПЭТ  4%</t>
  </si>
  <si>
    <t>Пиво "Дон Светлое" паст. 0,47 л. ст/б 4,0%</t>
  </si>
  <si>
    <t>Пиво "Дон Светлое" паст. 1,35 л. ПЭТ 4,0%</t>
  </si>
  <si>
    <t>Пиво "Жатецкий Гусь" 0,45 л. ж/б  4,6%</t>
  </si>
  <si>
    <t xml:space="preserve">Пиво "Жатецкий Гусь" 0,48  л. ст/б (по 20)  4.6% </t>
  </si>
  <si>
    <t>Пиво "Жатецкий Гусь" 0.9 л. ж/б  4,6 %</t>
  </si>
  <si>
    <t>Пиво "Жатецкий Гусь" 1,350 л. ПЭТ алк. 4.6%</t>
  </si>
  <si>
    <t>Пиво "Карлсберг" 0,45 л. ж/б</t>
  </si>
  <si>
    <t xml:space="preserve">Пиво "Карлсберг" 0,45 л. ст/б </t>
  </si>
  <si>
    <t xml:space="preserve">Пиво "Кроненбург 1664 Бланк" 0,46 л. ст/б </t>
  </si>
  <si>
    <t>Пиво "Кроненбург 1664" 0,46 л. ст/б</t>
  </si>
  <si>
    <t>Пиво "Кулер" 0,47 л. ст/б 4,7%</t>
  </si>
  <si>
    <t>Пиво "Кулер" 1,33 л. ПЭТ 4,7%</t>
  </si>
  <si>
    <t>Пиво "Туборг" Green 0,45 л. ж/б 4,6%</t>
  </si>
  <si>
    <t xml:space="preserve">Пиво "Туборг" Green 0,48 л. ст/б (по 20) 4,6% </t>
  </si>
  <si>
    <t>Пиво "Туборг" Green 0,9 л. ж/б 4,6%</t>
  </si>
  <si>
    <t>Пиво "Холстен" 0,45 л. ж/б</t>
  </si>
  <si>
    <t>Пиво "Амстердам Навигатор" 0,45 ж/б</t>
  </si>
  <si>
    <t xml:space="preserve">Пиво "Бавария" 0,45 л. ж/б  4,9% </t>
  </si>
  <si>
    <t>Пиво "Бавария" 0,5 л. ст/б  4,9%</t>
  </si>
  <si>
    <t xml:space="preserve">Пиво "Велкопоповицкий козел Темное" Пастеризованное  0,45 л ст/б </t>
  </si>
  <si>
    <t>Пиво "Велкопоповицкий Козел Темное" Пастеризованный 0,45л ж/б</t>
  </si>
  <si>
    <t xml:space="preserve">Пиво "Велкопоповицкий козел" Светлое 0,45 л ст/б </t>
  </si>
  <si>
    <t xml:space="preserve">Пиво "Велкопоповицкий козел" Светлое 0,45 л.  ж/б </t>
  </si>
  <si>
    <t>Пиво "Моя Калуга" Живое светлое 0,45 л. ст/б 4,5%</t>
  </si>
  <si>
    <t xml:space="preserve">Пиво "Старый Мельник из бочонка" мягкое 0,45 л. ст/б </t>
  </si>
  <si>
    <t xml:space="preserve">Пиво "Старый Мельник" светлое 0,45 л. ж/б 4,7% </t>
  </si>
  <si>
    <t xml:space="preserve">Пиво "Старый Мельник" светлое 0,45 л. ст/б  4,7% </t>
  </si>
  <si>
    <t>Пиво "Эсса" со вкусом и ароматом ананаса и грейпфрута 0,45 л ж/б</t>
  </si>
  <si>
    <t>Пиво "Эсса" со вкусом и ароматом лайма и мяты 0,45 л ст/б</t>
  </si>
  <si>
    <t xml:space="preserve">Пиво "Эфес Пилснер" 0,45 л. ж/б </t>
  </si>
  <si>
    <t xml:space="preserve">Пиво "Бад 66" 0,45 л ж/б  4,3% </t>
  </si>
  <si>
    <t xml:space="preserve">Пиво "Бад 66" 0,47 л ст/б  4,3% </t>
  </si>
  <si>
    <t xml:space="preserve">Пиво "Бад Лайт" 0,45 л ж/б  4,1% </t>
  </si>
  <si>
    <t xml:space="preserve">Пиво "Бад Лайт" 0,47 л ст/б  4,1% </t>
  </si>
  <si>
    <t xml:space="preserve">Пиво "Бад" 0,45 л ж/б  5% </t>
  </si>
  <si>
    <t xml:space="preserve">Пиво "Бад" 0,47 л ст/б  5% </t>
  </si>
  <si>
    <t>Пиво "Бад" 0,75 л ж/б</t>
  </si>
  <si>
    <t>Пиво "Бад" б/а 0,45 ж/б</t>
  </si>
  <si>
    <t xml:space="preserve">Пиво "Клинское" Светлое 0,45 л ж/б </t>
  </si>
  <si>
    <t xml:space="preserve">Пиво "Клинское" Светлое 0,47 л ст/б </t>
  </si>
  <si>
    <t xml:space="preserve">Пиво "Сибирская Корона" Классика 0,45 л ж/б </t>
  </si>
  <si>
    <t xml:space="preserve">Пиво "Стелла Артуа" 0,45 л.ж/б </t>
  </si>
  <si>
    <t>Пиво "Стелла Артуа" 0,5 л. ст/б</t>
  </si>
  <si>
    <t>Пиво "Хугарден грейпфрут"  нефильтр.осветл. 0,47 л ст/б алк. 4.6 %</t>
  </si>
  <si>
    <t>Пиво "Хугарден" 0,45 л ж/б алк.4.9 %</t>
  </si>
  <si>
    <t>Пиво "Хугарден" 0,47 л ст/б алк. 4.9 %</t>
  </si>
  <si>
    <t>Пиво "Беар Бир Стронг Лагер" 0,45 ж/б  алк. 8,3 %</t>
  </si>
  <si>
    <t>Пиво "Голландия" 0,45 л ж/б алк. 4.8 %</t>
  </si>
  <si>
    <t>Пиво "Голландия" 0,45 л ст/б</t>
  </si>
  <si>
    <t xml:space="preserve">Пиво "Жигули Барное" 0,45 л ж/б 4,9% </t>
  </si>
  <si>
    <t>Пиво "Жигули Барное" 0,5 л ст/б  4,9%</t>
  </si>
  <si>
    <t>Пиво "Оболонь" 0,9 л ПЭТ алк. 4,5%</t>
  </si>
  <si>
    <t>Пиво "Оболонь" 1,35  л ПЭТ</t>
  </si>
  <si>
    <t>Пиво "Факс" Премиум 0,45  л ж/б</t>
  </si>
  <si>
    <t>Пиво "Факс" Премиум 0,45 л ст/б алк.4,9 %</t>
  </si>
  <si>
    <t>Пиво "Хамовники Венское" 0,47 л ст/б</t>
  </si>
  <si>
    <t>Пиво "Хамовники Пильзенское" 0,47 л ст/б</t>
  </si>
  <si>
    <t>Пиво "Амстел" 0,45 л.  ж/б  4,8%</t>
  </si>
  <si>
    <t>Пиво "Амстел" 0,45 л.  ст/б  4,8%</t>
  </si>
  <si>
    <t>Пиво "Гёссер"  0,45 л ж/б 4,7%</t>
  </si>
  <si>
    <t>Пиво "Гёссер"  0,45 л ст/б 4,7%</t>
  </si>
  <si>
    <t>Пиво "Крушовице" св. 0,45 л. ст/б</t>
  </si>
  <si>
    <t>Пиво "Крушовице" светлое 0,45 л  ж/б</t>
  </si>
  <si>
    <t xml:space="preserve">Пиво "Миллер" 0,33 л ст/б </t>
  </si>
  <si>
    <t xml:space="preserve">Пиво "Охота" крепкое 0,45 л. ж/б  8,1% </t>
  </si>
  <si>
    <t>Пиво "Охота" крепкое 1,3 л. ПЭТ</t>
  </si>
  <si>
    <t>Пиво "Старопрамен" 0,45 л  ст/б 4,2%</t>
  </si>
  <si>
    <t>Пиво "Старопрамен" 0,45 л ж/б 4,2%</t>
  </si>
  <si>
    <t>Пиво "Хейнекен 0.0"  0,45 ж.б. 0.0 %</t>
  </si>
  <si>
    <t>Пиво "Хейнекен 0.0"  0,5 ст/б  0.0 %</t>
  </si>
  <si>
    <t>Пиво "Хейнекен" 0,45 л. ж/б  4.8%</t>
  </si>
  <si>
    <t>Пиво "Хейнекен" 0,47 л. ст/б 4.8% (20 шт)</t>
  </si>
  <si>
    <t xml:space="preserve">Пиво "Афанасий доброе крепкое"  1,5 л ПЭТ </t>
  </si>
  <si>
    <t>Пиво "Афанасий доброе светлое"  1,5 л ПЭТ</t>
  </si>
  <si>
    <t>Пиво "Афанасий марочное безалкогольное"  0,5 л ст/б</t>
  </si>
  <si>
    <t>Пиво "Афанасий марочное пшеничное" светл.нефиль. 0,5 ст/б</t>
  </si>
  <si>
    <t>Пиво "Афанасий марочное светлое нефильтр" пастер. 0,5 ст/б</t>
  </si>
  <si>
    <t>Пиво "Афанасий марочное светлое"  0,5 л ст/б</t>
  </si>
  <si>
    <t>Пиво "Афанасий марочное темное"  0,5 л ст/б</t>
  </si>
  <si>
    <t>Пиво "Афанасий нефильтрованное" свет. 1 л ПЭТ</t>
  </si>
  <si>
    <t>Пиво "Жигулевское" светл. 1,5 ПЭТ</t>
  </si>
  <si>
    <t>Пиво "Жигулевское" светл. пастеризованное 0,46 л ст лоток</t>
  </si>
  <si>
    <t>Пиво "Крафтовое" светл. 0,75 ст/б</t>
  </si>
  <si>
    <t>Пиво "Ординарное Домашнее" энс 11%, 4,5 %, светл. пастеризованное 0,5 л ст ( 6 шт.)</t>
  </si>
  <si>
    <t>Пиво "Первое живое"  нефильтр. 0,5 л ст/б</t>
  </si>
  <si>
    <t>Пиво "Портер" темное. 0,5 ст/б (6 шт)</t>
  </si>
  <si>
    <t>Пиво "Тверское" светлое пастерз. 0,5 ст 4,1%</t>
  </si>
  <si>
    <t>Пиво "ЭкоBeer" светл. 1,4 ПЭТ</t>
  </si>
  <si>
    <t>Пиво "ЭкоBeer" светл. паст. 0,5 ПЭТ</t>
  </si>
  <si>
    <t>Пиво "Жигулевское"  Светлое 0,45 л. ж/б (Рязань)</t>
  </si>
  <si>
    <t>Пиво "Жигулевское"  Светлое 0,9 л. ж/б (Рязань)</t>
  </si>
  <si>
    <t>Пиво "Жигулевское" Светлое 0,45 л ст/б (Рязань)</t>
  </si>
  <si>
    <t>Пиво "Жигулевское" Светлое 1 л. ПЭТ  (Рязань) 4%</t>
  </si>
  <si>
    <t>Пиво "Жигулевское" Светлое 1,42 л. ПЭТ  (Рязань) 4%</t>
  </si>
  <si>
    <t>Пиво "Жигулевское" Светлое непастеризованное 0,45 л ст/б (Рязань)</t>
  </si>
  <si>
    <t>Пиво "Русское  классическое"  0,45 л. ж/б</t>
  </si>
  <si>
    <t>Пиво "Русское  классическое"  0,45 л. ст/б</t>
  </si>
  <si>
    <t>Пиво "Русское  классическое"  1 л. ПЭТ  4%</t>
  </si>
  <si>
    <t>Пиво "Русское  классическое"  1,42 л. ПЭТ  4%</t>
  </si>
  <si>
    <t>Пиво "Русское  классическое" непастеризованное  0,45 л. ст/б</t>
  </si>
  <si>
    <t>Пиво "Лидское "Вечер в Брюгге" темное 0,5 л. ст/б</t>
  </si>
  <si>
    <t>Пиво "Лидское Koronet" светлое паст. 0,568 л. ст/б 4,6%</t>
  </si>
  <si>
    <t>Пиво "Лидское б/а Нулевочка"  0,5 л. ст/б</t>
  </si>
  <si>
    <t xml:space="preserve">Пиво "Лидское Бархатное" темное 0,5 л. ст/б  4,8% </t>
  </si>
  <si>
    <t>Пиво "Лидское Бархатное" темное 1,5 л. ПЭТ</t>
  </si>
  <si>
    <t>Пиво "Лидское Классическое" светлое 0,5 л. ст/б</t>
  </si>
  <si>
    <t>Пиво "Лидское Классическое" светлое 1,5 л. ПЭТ</t>
  </si>
  <si>
    <t>Пиво "Лидское Пилснер" светлое 0,5 л. ст/б</t>
  </si>
  <si>
    <t xml:space="preserve">Пиво "Лидское Пилснер" светлое 1,5 л. ПЭТ </t>
  </si>
  <si>
    <t>Пиво "Лидское Портер" темное 0,5 л. ст/б</t>
  </si>
  <si>
    <t>Пиво "Лидское Премиум" светлое 0,5 л. ст/б</t>
  </si>
  <si>
    <t>Пиво "Лидское Старый замок" светлое 0,5 л. ст/б</t>
  </si>
  <si>
    <t xml:space="preserve">Пиво "Лидское Старый замок" светлое 1,5 л. ПЭТ </t>
  </si>
  <si>
    <t>Пиво "Керн" светлое 0,45 ж/б</t>
  </si>
  <si>
    <t>Пиво "Керн" светлое 0,45 ст/б</t>
  </si>
  <si>
    <t>Пиво "Керн" светлое 1,35 ПЭТ</t>
  </si>
  <si>
    <t>Пиво "Пугач" светлое 0,45 ж/б</t>
  </si>
  <si>
    <t>Пиво "Пугач" светлое 0,45 ст/б</t>
  </si>
  <si>
    <t>Пиво "Пугач" светлое 1,35 л ПЭТ</t>
  </si>
  <si>
    <t>Пиво "Рижское" светлое 0,45 ж/б</t>
  </si>
  <si>
    <t>Пиво "Рижское" светлое 0,45 ст/б</t>
  </si>
  <si>
    <t>Пиво "Халзан" 0,5 ж/б</t>
  </si>
  <si>
    <t>Пиво "Халзан" 0,5 ст/б</t>
  </si>
  <si>
    <t xml:space="preserve">Пиво "Халзан" 1.5 ПЭТ </t>
  </si>
  <si>
    <t xml:space="preserve">Пиво "Бочонок для друзей" 1.5 л. ПЭТ </t>
  </si>
  <si>
    <t xml:space="preserve">Пиво "Варим сусло" 1.5 л. ПЭТ </t>
  </si>
  <si>
    <t xml:space="preserve">Пиво "Дуб и Обруч бочковое" 1,5 л. ПЭТ </t>
  </si>
  <si>
    <t xml:space="preserve">Пиво "Рижское традиционное" 0,5 л. ст/б </t>
  </si>
  <si>
    <t>Пиво "Трехсосенское Живое" 1,5  л. ПЭТ</t>
  </si>
  <si>
    <t>Пиво "Чешское барное" 1,5 ПЭТ Трехсосенское</t>
  </si>
  <si>
    <t>Коктейли</t>
  </si>
  <si>
    <t>Напиток пивной фильтрованный со вкусом "Джин - Тоник 1,42 л. ПЭТ</t>
  </si>
  <si>
    <t>Напиток пивной фильтрованный со вкусом "Мохито Драйв" ( ром,мята,кола) 1,42 л. ПЭТ</t>
  </si>
  <si>
    <t>Напиток пивной, фильтрованный со вкусом "Ром - Кола" (ром,кола,ваниль)1,42 л ПЭТ</t>
  </si>
  <si>
    <t>Энергетические б/а напитки</t>
  </si>
  <si>
    <t>Энергетический напиток "POWER TORR ENERGY" 0,5 л. ПЭТ</t>
  </si>
  <si>
    <t>Энергетический напиток "Power Torr Gold" 0,5 л. ПЭТ</t>
  </si>
  <si>
    <t>Энергетический напиток "Power Torr Red" 0,5 л. ПЭТ</t>
  </si>
  <si>
    <t>Энергетический напиток "POWER TORR X" 0,45 ж/б</t>
  </si>
  <si>
    <t>Энергетический напиток "Red Bull" 0,25л.</t>
  </si>
  <si>
    <t>Энергетический напиток "Red Bull" 0,355л.</t>
  </si>
  <si>
    <t>Энергетический напиток "Red Bull" 0,473л.</t>
  </si>
  <si>
    <t>Энергетический напиток "Адреналин Раш" 0,25л.</t>
  </si>
  <si>
    <t>Энергетический напиток "Адреналин Раш" 0,45 ж/б</t>
  </si>
  <si>
    <t>Энергетический напиток "Генезис Желтая Звезда " 0,5 л. ж/б</t>
  </si>
  <si>
    <t>Энергетический напиток "Генезис Фиолетовая Звезда " 0,5 л. ж/б</t>
  </si>
  <si>
    <t>Энергетический напиток "Дикий Ягуар" со вкусом тропических фруктов 0,5л. ж/б</t>
  </si>
  <si>
    <t>Энергетический напиток "Ягуар Лайв" 0,5л. ж/б</t>
  </si>
  <si>
    <t>Энергетический напиток "Ягуар Фри" 0,5л. ж/б</t>
  </si>
  <si>
    <t xml:space="preserve">Кол-во </t>
  </si>
  <si>
    <t>цена/шт</t>
  </si>
  <si>
    <t>цена/уп</t>
  </si>
  <si>
    <t>Пиво</t>
  </si>
  <si>
    <t>Импортное</t>
  </si>
  <si>
    <t>Даниловская пивоварня ЛТД</t>
  </si>
  <si>
    <t xml:space="preserve">Балтика </t>
  </si>
  <si>
    <t>SABMiller-МоскваЭфес</t>
  </si>
  <si>
    <t>SUN InBev</t>
  </si>
  <si>
    <t>МПК</t>
  </si>
  <si>
    <t>Хейнекен</t>
  </si>
  <si>
    <t>Афанасий</t>
  </si>
  <si>
    <t>Рязанское</t>
  </si>
  <si>
    <t>Белоруссия</t>
  </si>
  <si>
    <t>Очаково</t>
  </si>
  <si>
    <t>Трехсосенское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</si>
</sst>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B9B9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1"/>
  <sheetViews>
    <sheetView tabSelected="1" zoomScalePageLayoutView="0" workbookViewId="0" topLeftCell="A214">
      <selection activeCell="A237" sqref="A237:D237"/>
    </sheetView>
  </sheetViews>
  <sheetFormatPr defaultColWidth="9.33203125" defaultRowHeight="11.25"/>
  <cols>
    <col min="1" max="1" width="109" style="0" customWidth="1"/>
    <col min="2" max="2" width="9.5" style="0" bestFit="1" customWidth="1"/>
    <col min="3" max="3" width="9.83203125" style="1" bestFit="1" customWidth="1"/>
    <col min="4" max="4" width="11.33203125" style="1" bestFit="1" customWidth="1"/>
  </cols>
  <sheetData>
    <row r="1" spans="1:4" s="2" customFormat="1" ht="15" customHeight="1">
      <c r="A1" s="5" t="s">
        <v>232</v>
      </c>
      <c r="B1" s="5" t="s">
        <v>229</v>
      </c>
      <c r="C1" s="6" t="s">
        <v>230</v>
      </c>
      <c r="D1" s="6" t="s">
        <v>231</v>
      </c>
    </row>
    <row r="2" spans="1:4" s="2" customFormat="1" ht="15" customHeight="1">
      <c r="A2" s="7" t="s">
        <v>233</v>
      </c>
      <c r="B2" s="7"/>
      <c r="C2" s="7"/>
      <c r="D2" s="7"/>
    </row>
    <row r="3" spans="1:4" s="2" customFormat="1" ht="15" customHeight="1">
      <c r="A3" s="4" t="s">
        <v>0</v>
      </c>
      <c r="B3" s="4">
        <v>24</v>
      </c>
      <c r="C3" s="3">
        <v>74.8125</v>
      </c>
      <c r="D3" s="3">
        <f>(C3)*B3</f>
        <v>1795.5</v>
      </c>
    </row>
    <row r="4" spans="1:4" s="2" customFormat="1" ht="15" customHeight="1">
      <c r="A4" s="4" t="s">
        <v>1</v>
      </c>
      <c r="B4" s="4">
        <v>24</v>
      </c>
      <c r="C4" s="3">
        <v>84.525</v>
      </c>
      <c r="D4" s="3">
        <f aca="true" t="shared" si="0" ref="D4:D67">(C4)*B4</f>
        <v>2028.6000000000001</v>
      </c>
    </row>
    <row r="5" spans="1:4" s="2" customFormat="1" ht="15" customHeight="1">
      <c r="A5" s="4" t="s">
        <v>2</v>
      </c>
      <c r="B5" s="4">
        <v>20</v>
      </c>
      <c r="C5" s="3">
        <v>110.88</v>
      </c>
      <c r="D5" s="3">
        <f t="shared" si="0"/>
        <v>2217.6</v>
      </c>
    </row>
    <row r="6" spans="1:4" s="2" customFormat="1" ht="15" customHeight="1">
      <c r="A6" s="4" t="s">
        <v>3</v>
      </c>
      <c r="B6" s="4">
        <v>24</v>
      </c>
      <c r="C6" s="3">
        <v>106.1025</v>
      </c>
      <c r="D6" s="3">
        <f t="shared" si="0"/>
        <v>2546.46</v>
      </c>
    </row>
    <row r="7" spans="1:4" s="2" customFormat="1" ht="15" customHeight="1">
      <c r="A7" s="4" t="s">
        <v>4</v>
      </c>
      <c r="B7" s="4">
        <v>20</v>
      </c>
      <c r="C7" s="3">
        <v>103.32000000000001</v>
      </c>
      <c r="D7" s="3">
        <f t="shared" si="0"/>
        <v>2066.4</v>
      </c>
    </row>
    <row r="8" spans="1:4" s="2" customFormat="1" ht="15" customHeight="1">
      <c r="A8" s="4" t="s">
        <v>5</v>
      </c>
      <c r="B8" s="4">
        <v>24</v>
      </c>
      <c r="C8" s="3">
        <v>107.10000000000001</v>
      </c>
      <c r="D8" s="3">
        <f t="shared" si="0"/>
        <v>2570.4</v>
      </c>
    </row>
    <row r="9" spans="1:4" s="2" customFormat="1" ht="15" customHeight="1">
      <c r="A9" s="4" t="s">
        <v>6</v>
      </c>
      <c r="B9" s="4">
        <v>20</v>
      </c>
      <c r="C9" s="3">
        <v>110.25</v>
      </c>
      <c r="D9" s="3">
        <f t="shared" si="0"/>
        <v>2205</v>
      </c>
    </row>
    <row r="10" spans="1:4" s="2" customFormat="1" ht="15" customHeight="1">
      <c r="A10" s="4" t="s">
        <v>7</v>
      </c>
      <c r="B10" s="4">
        <v>20</v>
      </c>
      <c r="C10" s="3">
        <v>111.30000000000001</v>
      </c>
      <c r="D10" s="3">
        <f t="shared" si="0"/>
        <v>2226</v>
      </c>
    </row>
    <row r="11" spans="1:4" s="2" customFormat="1" ht="15" customHeight="1">
      <c r="A11" s="4" t="s">
        <v>8</v>
      </c>
      <c r="B11" s="4">
        <v>24</v>
      </c>
      <c r="C11" s="3">
        <v>151.83</v>
      </c>
      <c r="D11" s="3">
        <f t="shared" si="0"/>
        <v>3643.92</v>
      </c>
    </row>
    <row r="12" spans="1:4" s="2" customFormat="1" ht="15" customHeight="1">
      <c r="A12" s="4" t="s">
        <v>9</v>
      </c>
      <c r="B12" s="4">
        <v>24</v>
      </c>
      <c r="C12" s="3">
        <v>162.75</v>
      </c>
      <c r="D12" s="3">
        <f t="shared" si="0"/>
        <v>3906</v>
      </c>
    </row>
    <row r="13" spans="1:4" s="2" customFormat="1" ht="15" customHeight="1">
      <c r="A13" s="4" t="s">
        <v>10</v>
      </c>
      <c r="B13" s="4">
        <v>24</v>
      </c>
      <c r="C13" s="3">
        <v>63.21000000000001</v>
      </c>
      <c r="D13" s="3">
        <f t="shared" si="0"/>
        <v>1517.0400000000002</v>
      </c>
    </row>
    <row r="14" spans="1:4" s="2" customFormat="1" ht="15" customHeight="1">
      <c r="A14" s="4" t="s">
        <v>11</v>
      </c>
      <c r="B14" s="4">
        <v>12</v>
      </c>
      <c r="C14" s="3">
        <v>126.42000000000002</v>
      </c>
      <c r="D14" s="3">
        <f t="shared" si="0"/>
        <v>1517.0400000000002</v>
      </c>
    </row>
    <row r="15" spans="1:4" s="2" customFormat="1" ht="15" customHeight="1">
      <c r="A15" s="4" t="s">
        <v>12</v>
      </c>
      <c r="B15" s="4">
        <v>24</v>
      </c>
      <c r="C15" s="3">
        <v>101.85000000000001</v>
      </c>
      <c r="D15" s="3">
        <f t="shared" si="0"/>
        <v>2444.4</v>
      </c>
    </row>
    <row r="16" spans="1:4" s="2" customFormat="1" ht="15" customHeight="1">
      <c r="A16" s="4" t="s">
        <v>13</v>
      </c>
      <c r="B16" s="4">
        <v>20</v>
      </c>
      <c r="C16" s="3">
        <v>126</v>
      </c>
      <c r="D16" s="3">
        <f t="shared" si="0"/>
        <v>2520</v>
      </c>
    </row>
    <row r="17" spans="1:4" s="2" customFormat="1" ht="15" customHeight="1">
      <c r="A17" s="4" t="s">
        <v>14</v>
      </c>
      <c r="B17" s="4">
        <v>20</v>
      </c>
      <c r="C17" s="3">
        <v>126</v>
      </c>
      <c r="D17" s="3">
        <f t="shared" si="0"/>
        <v>2520</v>
      </c>
    </row>
    <row r="18" spans="1:4" s="2" customFormat="1" ht="15" customHeight="1">
      <c r="A18" s="4" t="s">
        <v>15</v>
      </c>
      <c r="B18" s="4">
        <v>24</v>
      </c>
      <c r="C18" s="3">
        <v>99.75</v>
      </c>
      <c r="D18" s="3">
        <f t="shared" si="0"/>
        <v>2394</v>
      </c>
    </row>
    <row r="19" spans="1:4" s="2" customFormat="1" ht="15" customHeight="1">
      <c r="A19" s="4" t="s">
        <v>16</v>
      </c>
      <c r="B19" s="4">
        <v>24</v>
      </c>
      <c r="C19" s="3">
        <v>99.75</v>
      </c>
      <c r="D19" s="3">
        <f t="shared" si="0"/>
        <v>2394</v>
      </c>
    </row>
    <row r="20" spans="1:4" s="2" customFormat="1" ht="15" customHeight="1">
      <c r="A20" s="4" t="s">
        <v>17</v>
      </c>
      <c r="B20" s="4">
        <v>24</v>
      </c>
      <c r="C20" s="3">
        <v>73.5</v>
      </c>
      <c r="D20" s="3">
        <f t="shared" si="0"/>
        <v>1764</v>
      </c>
    </row>
    <row r="21" spans="1:4" s="2" customFormat="1" ht="15" customHeight="1">
      <c r="A21" s="4" t="s">
        <v>18</v>
      </c>
      <c r="B21" s="4">
        <v>24</v>
      </c>
      <c r="C21" s="3">
        <v>76.0725</v>
      </c>
      <c r="D21" s="3">
        <f t="shared" si="0"/>
        <v>1825.7400000000002</v>
      </c>
    </row>
    <row r="22" spans="1:4" s="2" customFormat="1" ht="15" customHeight="1">
      <c r="A22" s="4" t="s">
        <v>19</v>
      </c>
      <c r="B22" s="4">
        <v>24</v>
      </c>
      <c r="C22" s="3">
        <v>189</v>
      </c>
      <c r="D22" s="3">
        <f t="shared" si="0"/>
        <v>4536</v>
      </c>
    </row>
    <row r="23" spans="1:4" s="2" customFormat="1" ht="15" customHeight="1">
      <c r="A23" s="4" t="s">
        <v>20</v>
      </c>
      <c r="B23" s="4">
        <v>12</v>
      </c>
      <c r="C23" s="3">
        <v>217.35000000000002</v>
      </c>
      <c r="D23" s="3">
        <f t="shared" si="0"/>
        <v>2608.2000000000003</v>
      </c>
    </row>
    <row r="24" spans="1:4" s="2" customFormat="1" ht="15" customHeight="1">
      <c r="A24" s="4" t="s">
        <v>21</v>
      </c>
      <c r="B24" s="4">
        <v>20</v>
      </c>
      <c r="C24" s="3">
        <v>120.75</v>
      </c>
      <c r="D24" s="3">
        <f t="shared" si="0"/>
        <v>2415</v>
      </c>
    </row>
    <row r="25" spans="1:4" s="2" customFormat="1" ht="15" customHeight="1">
      <c r="A25" s="4" t="s">
        <v>22</v>
      </c>
      <c r="B25" s="4">
        <v>20</v>
      </c>
      <c r="C25" s="3">
        <v>120.75</v>
      </c>
      <c r="D25" s="3">
        <f t="shared" si="0"/>
        <v>2415</v>
      </c>
    </row>
    <row r="26" spans="1:4" s="2" customFormat="1" ht="15" customHeight="1">
      <c r="A26" s="4" t="s">
        <v>23</v>
      </c>
      <c r="B26" s="4">
        <v>24</v>
      </c>
      <c r="C26" s="3">
        <v>113.4</v>
      </c>
      <c r="D26" s="3">
        <f t="shared" si="0"/>
        <v>2721.6000000000004</v>
      </c>
    </row>
    <row r="27" spans="1:4" s="2" customFormat="1" ht="15" customHeight="1">
      <c r="A27" s="4" t="s">
        <v>24</v>
      </c>
      <c r="B27" s="4">
        <v>15</v>
      </c>
      <c r="C27" s="3">
        <v>127.67999999999999</v>
      </c>
      <c r="D27" s="3">
        <f t="shared" si="0"/>
        <v>1915.1999999999998</v>
      </c>
    </row>
    <row r="28" spans="1:4" s="2" customFormat="1" ht="15" customHeight="1">
      <c r="A28" s="4" t="s">
        <v>25</v>
      </c>
      <c r="B28" s="4">
        <v>20</v>
      </c>
      <c r="C28" s="3">
        <v>122.22000000000001</v>
      </c>
      <c r="D28" s="3">
        <f t="shared" si="0"/>
        <v>2444.4</v>
      </c>
    </row>
    <row r="29" spans="1:4" s="2" customFormat="1" ht="15" customHeight="1">
      <c r="A29" s="4" t="s">
        <v>26</v>
      </c>
      <c r="B29" s="4">
        <v>24</v>
      </c>
      <c r="C29" s="3">
        <v>173.25</v>
      </c>
      <c r="D29" s="3">
        <f t="shared" si="0"/>
        <v>4158</v>
      </c>
    </row>
    <row r="30" spans="1:4" s="2" customFormat="1" ht="15" customHeight="1">
      <c r="A30" s="4" t="s">
        <v>27</v>
      </c>
      <c r="B30" s="4">
        <v>20</v>
      </c>
      <c r="C30" s="3">
        <v>115.29</v>
      </c>
      <c r="D30" s="3">
        <f t="shared" si="0"/>
        <v>2305.8</v>
      </c>
    </row>
    <row r="31" spans="1:4" s="2" customFormat="1" ht="15" customHeight="1">
      <c r="A31" s="4" t="s">
        <v>28</v>
      </c>
      <c r="B31" s="4">
        <v>24</v>
      </c>
      <c r="C31" s="3">
        <v>102.9</v>
      </c>
      <c r="D31" s="3">
        <f t="shared" si="0"/>
        <v>2469.6000000000004</v>
      </c>
    </row>
    <row r="32" spans="1:4" s="2" customFormat="1" ht="15" customHeight="1">
      <c r="A32" s="4" t="s">
        <v>29</v>
      </c>
      <c r="B32" s="4">
        <v>24</v>
      </c>
      <c r="C32" s="3">
        <v>113.4</v>
      </c>
      <c r="D32" s="3">
        <f t="shared" si="0"/>
        <v>2721.6000000000004</v>
      </c>
    </row>
    <row r="33" spans="1:4" s="2" customFormat="1" ht="15" customHeight="1">
      <c r="A33" s="4" t="s">
        <v>30</v>
      </c>
      <c r="B33" s="4">
        <v>24</v>
      </c>
      <c r="C33" s="3">
        <v>101.85000000000001</v>
      </c>
      <c r="D33" s="3">
        <f t="shared" si="0"/>
        <v>2444.4</v>
      </c>
    </row>
    <row r="34" spans="1:4" s="2" customFormat="1" ht="15" customHeight="1">
      <c r="A34" s="4" t="s">
        <v>31</v>
      </c>
      <c r="B34" s="4">
        <v>20</v>
      </c>
      <c r="C34" s="3">
        <v>110.25</v>
      </c>
      <c r="D34" s="3">
        <f t="shared" si="0"/>
        <v>2205</v>
      </c>
    </row>
    <row r="35" spans="1:4" s="2" customFormat="1" ht="15" customHeight="1">
      <c r="A35" s="4" t="s">
        <v>32</v>
      </c>
      <c r="B35" s="4">
        <v>12</v>
      </c>
      <c r="C35" s="3">
        <v>132.6675</v>
      </c>
      <c r="D35" s="3">
        <f t="shared" si="0"/>
        <v>1592.0099999999998</v>
      </c>
    </row>
    <row r="36" spans="1:4" s="2" customFormat="1" ht="15" customHeight="1">
      <c r="A36" s="4" t="s">
        <v>33</v>
      </c>
      <c r="B36" s="4">
        <v>12</v>
      </c>
      <c r="C36" s="3">
        <v>132.82500000000002</v>
      </c>
      <c r="D36" s="3">
        <f t="shared" si="0"/>
        <v>1593.9</v>
      </c>
    </row>
    <row r="37" spans="1:4" s="2" customFormat="1" ht="15" customHeight="1">
      <c r="A37" s="7" t="s">
        <v>234</v>
      </c>
      <c r="B37" s="7"/>
      <c r="C37" s="7"/>
      <c r="D37" s="7"/>
    </row>
    <row r="38" spans="1:4" s="2" customFormat="1" ht="15" customHeight="1">
      <c r="A38" s="4" t="s">
        <v>34</v>
      </c>
      <c r="B38" s="4">
        <v>20</v>
      </c>
      <c r="C38" s="3">
        <v>33.495</v>
      </c>
      <c r="D38" s="3">
        <f t="shared" si="0"/>
        <v>669.9</v>
      </c>
    </row>
    <row r="39" spans="1:4" s="2" customFormat="1" ht="15" customHeight="1">
      <c r="A39" s="4" t="s">
        <v>35</v>
      </c>
      <c r="B39" s="4">
        <v>6</v>
      </c>
      <c r="C39" s="3">
        <v>74.72850000000001</v>
      </c>
      <c r="D39" s="3">
        <f t="shared" si="0"/>
        <v>448.3710000000001</v>
      </c>
    </row>
    <row r="40" spans="1:4" s="2" customFormat="1" ht="15" customHeight="1">
      <c r="A40" s="4" t="s">
        <v>36</v>
      </c>
      <c r="B40" s="4">
        <v>20</v>
      </c>
      <c r="C40" s="3">
        <v>31.185000000000002</v>
      </c>
      <c r="D40" s="3">
        <f t="shared" si="0"/>
        <v>623.7</v>
      </c>
    </row>
    <row r="41" spans="1:4" s="2" customFormat="1" ht="15" customHeight="1">
      <c r="A41" s="4" t="s">
        <v>37</v>
      </c>
      <c r="B41" s="4">
        <v>6</v>
      </c>
      <c r="C41" s="3">
        <v>65.83500000000001</v>
      </c>
      <c r="D41" s="3">
        <f t="shared" si="0"/>
        <v>395.01000000000005</v>
      </c>
    </row>
    <row r="42" spans="1:4" s="2" customFormat="1" ht="15" customHeight="1">
      <c r="A42" s="4" t="s">
        <v>38</v>
      </c>
      <c r="B42" s="4">
        <v>20</v>
      </c>
      <c r="C42" s="3">
        <v>37.884</v>
      </c>
      <c r="D42" s="3">
        <f t="shared" si="0"/>
        <v>757.6800000000001</v>
      </c>
    </row>
    <row r="43" spans="1:4" s="2" customFormat="1" ht="15" customHeight="1">
      <c r="A43" s="4" t="s">
        <v>39</v>
      </c>
      <c r="B43" s="4">
        <v>6</v>
      </c>
      <c r="C43" s="3">
        <v>84.546</v>
      </c>
      <c r="D43" s="3">
        <f t="shared" si="0"/>
        <v>507.27600000000007</v>
      </c>
    </row>
    <row r="44" spans="1:4" s="2" customFormat="1" ht="15" customHeight="1">
      <c r="A44" s="4" t="s">
        <v>40</v>
      </c>
      <c r="B44" s="4">
        <v>20</v>
      </c>
      <c r="C44" s="3">
        <v>31.185000000000002</v>
      </c>
      <c r="D44" s="3">
        <f t="shared" si="0"/>
        <v>623.7</v>
      </c>
    </row>
    <row r="45" spans="1:4" s="2" customFormat="1" ht="15" customHeight="1">
      <c r="A45" s="4" t="s">
        <v>41</v>
      </c>
      <c r="B45" s="4">
        <v>6</v>
      </c>
      <c r="C45" s="3">
        <v>65.83500000000001</v>
      </c>
      <c r="D45" s="3">
        <f t="shared" si="0"/>
        <v>395.01000000000005</v>
      </c>
    </row>
    <row r="46" spans="1:4" s="2" customFormat="1" ht="15" customHeight="1">
      <c r="A46" s="4" t="s">
        <v>42</v>
      </c>
      <c r="B46" s="4">
        <v>20</v>
      </c>
      <c r="C46" s="3">
        <v>37.884</v>
      </c>
      <c r="D46" s="3">
        <f t="shared" si="0"/>
        <v>757.6800000000001</v>
      </c>
    </row>
    <row r="47" spans="1:4" s="2" customFormat="1" ht="15" customHeight="1">
      <c r="A47" s="4" t="s">
        <v>43</v>
      </c>
      <c r="B47" s="4">
        <v>6</v>
      </c>
      <c r="C47" s="3">
        <v>84.546</v>
      </c>
      <c r="D47" s="3">
        <f t="shared" si="0"/>
        <v>507.27600000000007</v>
      </c>
    </row>
    <row r="48" spans="1:4" s="2" customFormat="1" ht="15" customHeight="1">
      <c r="A48" s="4" t="s">
        <v>44</v>
      </c>
      <c r="B48" s="4">
        <v>20</v>
      </c>
      <c r="C48" s="3">
        <v>39.963</v>
      </c>
      <c r="D48" s="3">
        <f t="shared" si="0"/>
        <v>799.26</v>
      </c>
    </row>
    <row r="49" spans="1:4" s="2" customFormat="1" ht="15" customHeight="1">
      <c r="A49" s="4" t="s">
        <v>45</v>
      </c>
      <c r="B49" s="4">
        <v>6</v>
      </c>
      <c r="C49" s="3">
        <v>101.178</v>
      </c>
      <c r="D49" s="3">
        <f t="shared" si="0"/>
        <v>607.068</v>
      </c>
    </row>
    <row r="50" spans="1:4" s="2" customFormat="1" ht="15" customHeight="1">
      <c r="A50" s="4" t="s">
        <v>46</v>
      </c>
      <c r="B50" s="4">
        <v>20</v>
      </c>
      <c r="C50" s="3">
        <v>37.9995</v>
      </c>
      <c r="D50" s="3">
        <f t="shared" si="0"/>
        <v>759.99</v>
      </c>
    </row>
    <row r="51" spans="1:4" s="2" customFormat="1" ht="15" customHeight="1">
      <c r="A51" s="4" t="s">
        <v>47</v>
      </c>
      <c r="B51" s="4">
        <v>6</v>
      </c>
      <c r="C51" s="3">
        <v>94.248</v>
      </c>
      <c r="D51" s="3">
        <f t="shared" si="0"/>
        <v>565.488</v>
      </c>
    </row>
    <row r="52" spans="1:4" s="2" customFormat="1" ht="15" customHeight="1">
      <c r="A52" s="4" t="s">
        <v>48</v>
      </c>
      <c r="B52" s="4">
        <v>20</v>
      </c>
      <c r="C52" s="3">
        <v>42.504</v>
      </c>
      <c r="D52" s="3">
        <f t="shared" si="0"/>
        <v>850.0799999999999</v>
      </c>
    </row>
    <row r="53" spans="1:4" s="2" customFormat="1" ht="15" customHeight="1">
      <c r="A53" s="4" t="s">
        <v>49</v>
      </c>
      <c r="B53" s="4">
        <v>6</v>
      </c>
      <c r="C53" s="3">
        <v>111.111</v>
      </c>
      <c r="D53" s="3">
        <f t="shared" si="0"/>
        <v>666.666</v>
      </c>
    </row>
    <row r="54" spans="1:4" s="2" customFormat="1" ht="15" customHeight="1">
      <c r="A54" s="4" t="s">
        <v>50</v>
      </c>
      <c r="B54" s="4">
        <v>20</v>
      </c>
      <c r="C54" s="3">
        <v>38.923500000000004</v>
      </c>
      <c r="D54" s="3">
        <f t="shared" si="0"/>
        <v>778.47</v>
      </c>
    </row>
    <row r="55" spans="1:4" s="2" customFormat="1" ht="15" customHeight="1">
      <c r="A55" s="4" t="s">
        <v>51</v>
      </c>
      <c r="B55" s="4">
        <v>6</v>
      </c>
      <c r="C55" s="3">
        <v>94.248</v>
      </c>
      <c r="D55" s="3">
        <f t="shared" si="0"/>
        <v>565.488</v>
      </c>
    </row>
    <row r="56" spans="1:4" s="2" customFormat="1" ht="15" customHeight="1">
      <c r="A56" s="4" t="s">
        <v>52</v>
      </c>
      <c r="B56" s="4">
        <v>20</v>
      </c>
      <c r="C56" s="3">
        <v>43.428000000000004</v>
      </c>
      <c r="D56" s="3">
        <f t="shared" si="0"/>
        <v>868.5600000000001</v>
      </c>
    </row>
    <row r="57" spans="1:4" s="2" customFormat="1" ht="15" customHeight="1">
      <c r="A57" s="4" t="s">
        <v>53</v>
      </c>
      <c r="B57" s="4">
        <v>6</v>
      </c>
      <c r="C57" s="3">
        <v>111.111</v>
      </c>
      <c r="D57" s="3">
        <f t="shared" si="0"/>
        <v>666.666</v>
      </c>
    </row>
    <row r="58" spans="1:4" s="2" customFormat="1" ht="15" customHeight="1">
      <c r="A58" s="7" t="s">
        <v>235</v>
      </c>
      <c r="B58" s="7"/>
      <c r="C58" s="7"/>
      <c r="D58" s="7"/>
    </row>
    <row r="59" spans="1:4" s="2" customFormat="1" ht="15" customHeight="1">
      <c r="A59" s="4" t="s">
        <v>54</v>
      </c>
      <c r="B59" s="4">
        <v>20</v>
      </c>
      <c r="C59" s="3">
        <v>50.714999999999996</v>
      </c>
      <c r="D59" s="3">
        <f t="shared" si="0"/>
        <v>1014.3</v>
      </c>
    </row>
    <row r="60" spans="1:4" s="2" customFormat="1" ht="15" customHeight="1">
      <c r="A60" s="4" t="s">
        <v>55</v>
      </c>
      <c r="B60" s="4">
        <v>20</v>
      </c>
      <c r="C60" s="3">
        <v>50.714999999999996</v>
      </c>
      <c r="D60" s="3">
        <f t="shared" si="0"/>
        <v>1014.3</v>
      </c>
    </row>
    <row r="61" spans="1:4" s="2" customFormat="1" ht="15" customHeight="1">
      <c r="A61" s="4" t="s">
        <v>56</v>
      </c>
      <c r="B61" s="4">
        <v>20</v>
      </c>
      <c r="C61" s="3">
        <v>50.714999999999996</v>
      </c>
      <c r="D61" s="3">
        <f t="shared" si="0"/>
        <v>1014.3</v>
      </c>
    </row>
    <row r="62" spans="1:4" s="2" customFormat="1" ht="15" customHeight="1">
      <c r="A62" s="4" t="s">
        <v>57</v>
      </c>
      <c r="B62" s="4">
        <v>9</v>
      </c>
      <c r="C62" s="3">
        <v>49.245</v>
      </c>
      <c r="D62" s="3">
        <f t="shared" si="0"/>
        <v>443.205</v>
      </c>
    </row>
    <row r="63" spans="1:4" s="2" customFormat="1" ht="15" customHeight="1">
      <c r="A63" s="4" t="s">
        <v>58</v>
      </c>
      <c r="B63" s="4">
        <v>24</v>
      </c>
      <c r="C63" s="3">
        <v>34.86000000000001</v>
      </c>
      <c r="D63" s="3">
        <f t="shared" si="0"/>
        <v>836.6400000000001</v>
      </c>
    </row>
    <row r="64" spans="1:4" s="2" customFormat="1" ht="15" customHeight="1">
      <c r="A64" s="4" t="s">
        <v>59</v>
      </c>
      <c r="B64" s="4">
        <v>20</v>
      </c>
      <c r="C64" s="3">
        <v>31.5</v>
      </c>
      <c r="D64" s="3">
        <f t="shared" si="0"/>
        <v>630</v>
      </c>
    </row>
    <row r="65" spans="1:4" s="2" customFormat="1" ht="15" customHeight="1">
      <c r="A65" s="4" t="s">
        <v>60</v>
      </c>
      <c r="B65" s="4">
        <v>9</v>
      </c>
      <c r="C65" s="3">
        <v>88.72500000000001</v>
      </c>
      <c r="D65" s="3">
        <f t="shared" si="0"/>
        <v>798.5250000000001</v>
      </c>
    </row>
    <row r="66" spans="1:4" s="2" customFormat="1" ht="15" customHeight="1">
      <c r="A66" s="4" t="s">
        <v>61</v>
      </c>
      <c r="B66" s="4">
        <v>9</v>
      </c>
      <c r="C66" s="3">
        <v>92.925</v>
      </c>
      <c r="D66" s="3">
        <f t="shared" si="0"/>
        <v>836.3249999999999</v>
      </c>
    </row>
    <row r="67" spans="1:4" s="2" customFormat="1" ht="15" customHeight="1">
      <c r="A67" s="4" t="s">
        <v>62</v>
      </c>
      <c r="B67" s="4">
        <v>24</v>
      </c>
      <c r="C67" s="3">
        <v>35.595</v>
      </c>
      <c r="D67" s="3">
        <f t="shared" si="0"/>
        <v>854.28</v>
      </c>
    </row>
    <row r="68" spans="1:4" s="2" customFormat="1" ht="15" customHeight="1">
      <c r="A68" s="4" t="s">
        <v>63</v>
      </c>
      <c r="B68" s="4">
        <v>20</v>
      </c>
      <c r="C68" s="3">
        <v>35.595</v>
      </c>
      <c r="D68" s="3">
        <f aca="true" t="shared" si="1" ref="D68:D131">(C68)*B68</f>
        <v>711.9</v>
      </c>
    </row>
    <row r="69" spans="1:4" s="2" customFormat="1" ht="15" customHeight="1">
      <c r="A69" s="4" t="s">
        <v>64</v>
      </c>
      <c r="B69" s="4">
        <v>9</v>
      </c>
      <c r="C69" s="3">
        <v>83.47500000000001</v>
      </c>
      <c r="D69" s="3">
        <f t="shared" si="1"/>
        <v>751.2750000000001</v>
      </c>
    </row>
    <row r="70" spans="1:4" s="2" customFormat="1" ht="15" customHeight="1">
      <c r="A70" s="4" t="s">
        <v>65</v>
      </c>
      <c r="B70" s="4">
        <v>24</v>
      </c>
      <c r="C70" s="3">
        <v>35.595</v>
      </c>
      <c r="D70" s="3">
        <f t="shared" si="1"/>
        <v>854.28</v>
      </c>
    </row>
    <row r="71" spans="1:4" s="2" customFormat="1" ht="15" customHeight="1">
      <c r="A71" s="4" t="s">
        <v>66</v>
      </c>
      <c r="B71" s="4">
        <v>20</v>
      </c>
      <c r="C71" s="3">
        <v>36.015</v>
      </c>
      <c r="D71" s="3">
        <f t="shared" si="1"/>
        <v>720.3</v>
      </c>
    </row>
    <row r="72" spans="1:4" s="2" customFormat="1" ht="15" customHeight="1">
      <c r="A72" s="4" t="s">
        <v>67</v>
      </c>
      <c r="B72" s="4">
        <v>12</v>
      </c>
      <c r="C72" s="3">
        <v>67.72500000000001</v>
      </c>
      <c r="D72" s="3">
        <f t="shared" si="1"/>
        <v>812.7</v>
      </c>
    </row>
    <row r="73" spans="1:4" s="2" customFormat="1" ht="15" customHeight="1">
      <c r="A73" s="4" t="s">
        <v>68</v>
      </c>
      <c r="B73" s="4">
        <v>9</v>
      </c>
      <c r="C73" s="3">
        <v>87.675</v>
      </c>
      <c r="D73" s="3">
        <f t="shared" si="1"/>
        <v>789.0749999999999</v>
      </c>
    </row>
    <row r="74" spans="1:4" s="2" customFormat="1" ht="15" customHeight="1">
      <c r="A74" s="4" t="s">
        <v>69</v>
      </c>
      <c r="B74" s="4">
        <v>24</v>
      </c>
      <c r="C74" s="3">
        <v>39.58500000000001</v>
      </c>
      <c r="D74" s="3">
        <f t="shared" si="1"/>
        <v>950.0400000000002</v>
      </c>
    </row>
    <row r="75" spans="1:4" s="2" customFormat="1" ht="15" customHeight="1">
      <c r="A75" s="4" t="s">
        <v>70</v>
      </c>
      <c r="B75" s="4">
        <v>20</v>
      </c>
      <c r="C75" s="3">
        <v>40.214999999999996</v>
      </c>
      <c r="D75" s="3">
        <f t="shared" si="1"/>
        <v>804.3</v>
      </c>
    </row>
    <row r="76" spans="1:4" s="2" customFormat="1" ht="15" customHeight="1">
      <c r="A76" s="4" t="s">
        <v>71</v>
      </c>
      <c r="B76" s="4">
        <v>12</v>
      </c>
      <c r="C76" s="3">
        <v>76.125</v>
      </c>
      <c r="D76" s="3">
        <f t="shared" si="1"/>
        <v>913.5</v>
      </c>
    </row>
    <row r="77" spans="1:4" s="2" customFormat="1" ht="15" customHeight="1">
      <c r="A77" s="4" t="s">
        <v>72</v>
      </c>
      <c r="B77" s="4">
        <v>24</v>
      </c>
      <c r="C77" s="3">
        <v>38.745</v>
      </c>
      <c r="D77" s="3">
        <f t="shared" si="1"/>
        <v>929.8799999999999</v>
      </c>
    </row>
    <row r="78" spans="1:4" s="2" customFormat="1" ht="15" customHeight="1">
      <c r="A78" s="4" t="s">
        <v>73</v>
      </c>
      <c r="B78" s="4">
        <v>20</v>
      </c>
      <c r="C78" s="3">
        <v>40.425000000000004</v>
      </c>
      <c r="D78" s="3">
        <f t="shared" si="1"/>
        <v>808.5000000000001</v>
      </c>
    </row>
    <row r="79" spans="1:4" s="2" customFormat="1" ht="15" customHeight="1">
      <c r="A79" s="4" t="s">
        <v>74</v>
      </c>
      <c r="B79" s="4">
        <v>12</v>
      </c>
      <c r="C79" s="3">
        <v>74.55</v>
      </c>
      <c r="D79" s="3">
        <f t="shared" si="1"/>
        <v>894.5999999999999</v>
      </c>
    </row>
    <row r="80" spans="1:4" s="2" customFormat="1" ht="15" customHeight="1">
      <c r="A80" s="4" t="s">
        <v>75</v>
      </c>
      <c r="B80" s="4">
        <v>9</v>
      </c>
      <c r="C80" s="3">
        <v>103.95</v>
      </c>
      <c r="D80" s="3">
        <f t="shared" si="1"/>
        <v>935.5500000000001</v>
      </c>
    </row>
    <row r="81" spans="1:4" s="2" customFormat="1" ht="15" customHeight="1">
      <c r="A81" s="4" t="s">
        <v>76</v>
      </c>
      <c r="B81" s="4">
        <v>9</v>
      </c>
      <c r="C81" s="3">
        <v>88.72500000000001</v>
      </c>
      <c r="D81" s="3">
        <f t="shared" si="1"/>
        <v>798.5250000000001</v>
      </c>
    </row>
    <row r="82" spans="1:4" s="2" customFormat="1" ht="15" customHeight="1">
      <c r="A82" s="4" t="s">
        <v>77</v>
      </c>
      <c r="B82" s="4">
        <v>9</v>
      </c>
      <c r="C82" s="3">
        <v>84.84</v>
      </c>
      <c r="D82" s="3">
        <f t="shared" si="1"/>
        <v>763.5600000000001</v>
      </c>
    </row>
    <row r="83" spans="1:4" s="2" customFormat="1" ht="15" customHeight="1">
      <c r="A83" s="4" t="s">
        <v>78</v>
      </c>
      <c r="B83" s="4">
        <v>9</v>
      </c>
      <c r="C83" s="3">
        <v>70.35000000000001</v>
      </c>
      <c r="D83" s="3">
        <f t="shared" si="1"/>
        <v>633.1500000000001</v>
      </c>
    </row>
    <row r="84" spans="1:4" s="2" customFormat="1" ht="15" customHeight="1">
      <c r="A84" s="4" t="s">
        <v>79</v>
      </c>
      <c r="B84" s="4">
        <v>9</v>
      </c>
      <c r="C84" s="3">
        <v>89.775</v>
      </c>
      <c r="D84" s="3">
        <f t="shared" si="1"/>
        <v>807.975</v>
      </c>
    </row>
    <row r="85" spans="1:4" s="2" customFormat="1" ht="15" customHeight="1">
      <c r="A85" s="4" t="s">
        <v>80</v>
      </c>
      <c r="B85" s="4">
        <v>20</v>
      </c>
      <c r="C85" s="3">
        <v>33.81</v>
      </c>
      <c r="D85" s="3">
        <f t="shared" si="1"/>
        <v>676.2</v>
      </c>
    </row>
    <row r="86" spans="1:4" s="2" customFormat="1" ht="15" customHeight="1">
      <c r="A86" s="4" t="s">
        <v>81</v>
      </c>
      <c r="B86" s="4">
        <v>9</v>
      </c>
      <c r="C86" s="3">
        <v>80.115</v>
      </c>
      <c r="D86" s="3">
        <f t="shared" si="1"/>
        <v>721.035</v>
      </c>
    </row>
    <row r="87" spans="1:4" s="2" customFormat="1" ht="15" customHeight="1">
      <c r="A87" s="4" t="s">
        <v>82</v>
      </c>
      <c r="B87" s="4">
        <v>24</v>
      </c>
      <c r="C87" s="3">
        <v>40.11000000000001</v>
      </c>
      <c r="D87" s="3">
        <f t="shared" si="1"/>
        <v>962.6400000000001</v>
      </c>
    </row>
    <row r="88" spans="1:4" s="2" customFormat="1" ht="15" customHeight="1">
      <c r="A88" s="4" t="s">
        <v>83</v>
      </c>
      <c r="B88" s="4">
        <v>20</v>
      </c>
      <c r="C88" s="3">
        <v>40.425000000000004</v>
      </c>
      <c r="D88" s="3">
        <f t="shared" si="1"/>
        <v>808.5000000000001</v>
      </c>
    </row>
    <row r="89" spans="1:4" s="2" customFormat="1" ht="15" customHeight="1">
      <c r="A89" s="4" t="s">
        <v>84</v>
      </c>
      <c r="B89" s="4">
        <v>12</v>
      </c>
      <c r="C89" s="3">
        <v>80.325</v>
      </c>
      <c r="D89" s="3">
        <f t="shared" si="1"/>
        <v>963.9000000000001</v>
      </c>
    </row>
    <row r="90" spans="1:4" s="2" customFormat="1" ht="15" customHeight="1">
      <c r="A90" s="4" t="s">
        <v>85</v>
      </c>
      <c r="B90" s="4">
        <v>9</v>
      </c>
      <c r="C90" s="3">
        <v>90.19500000000001</v>
      </c>
      <c r="D90" s="3">
        <f t="shared" si="1"/>
        <v>811.7550000000001</v>
      </c>
    </row>
    <row r="91" spans="1:4" s="2" customFormat="1" ht="15" customHeight="1">
      <c r="A91" s="4" t="s">
        <v>86</v>
      </c>
      <c r="B91" s="4">
        <v>24</v>
      </c>
      <c r="C91" s="3">
        <v>38.64</v>
      </c>
      <c r="D91" s="3">
        <f t="shared" si="1"/>
        <v>927.36</v>
      </c>
    </row>
    <row r="92" spans="1:4" s="2" customFormat="1" ht="15" customHeight="1">
      <c r="A92" s="4" t="s">
        <v>87</v>
      </c>
      <c r="B92" s="4">
        <v>20</v>
      </c>
      <c r="C92" s="3">
        <v>38.64</v>
      </c>
      <c r="D92" s="3">
        <f t="shared" si="1"/>
        <v>772.8</v>
      </c>
    </row>
    <row r="93" spans="1:4" s="2" customFormat="1" ht="15" customHeight="1">
      <c r="A93" s="4" t="s">
        <v>88</v>
      </c>
      <c r="B93" s="4">
        <v>20</v>
      </c>
      <c r="C93" s="3">
        <v>56.7</v>
      </c>
      <c r="D93" s="3">
        <f t="shared" si="1"/>
        <v>1134</v>
      </c>
    </row>
    <row r="94" spans="1:4" s="2" customFormat="1" ht="15" customHeight="1">
      <c r="A94" s="4" t="s">
        <v>89</v>
      </c>
      <c r="B94" s="4">
        <v>20</v>
      </c>
      <c r="C94" s="3">
        <v>55.125</v>
      </c>
      <c r="D94" s="3">
        <f t="shared" si="1"/>
        <v>1102.5</v>
      </c>
    </row>
    <row r="95" spans="1:4" s="2" customFormat="1" ht="15" customHeight="1">
      <c r="A95" s="4" t="s">
        <v>90</v>
      </c>
      <c r="B95" s="4">
        <v>20</v>
      </c>
      <c r="C95" s="3">
        <v>40.95</v>
      </c>
      <c r="D95" s="3">
        <f t="shared" si="1"/>
        <v>819</v>
      </c>
    </row>
    <row r="96" spans="1:4" s="2" customFormat="1" ht="15" customHeight="1">
      <c r="A96" s="4" t="s">
        <v>91</v>
      </c>
      <c r="B96" s="4">
        <v>9</v>
      </c>
      <c r="C96" s="3">
        <v>95.13</v>
      </c>
      <c r="D96" s="3">
        <f t="shared" si="1"/>
        <v>856.17</v>
      </c>
    </row>
    <row r="97" spans="1:4" s="2" customFormat="1" ht="15" customHeight="1">
      <c r="A97" s="4" t="s">
        <v>92</v>
      </c>
      <c r="B97" s="4">
        <v>24</v>
      </c>
      <c r="C97" s="3">
        <v>42.945</v>
      </c>
      <c r="D97" s="3">
        <f t="shared" si="1"/>
        <v>1030.68</v>
      </c>
    </row>
    <row r="98" spans="1:4" s="2" customFormat="1" ht="15" customHeight="1">
      <c r="A98" s="4" t="s">
        <v>93</v>
      </c>
      <c r="B98" s="4">
        <v>20</v>
      </c>
      <c r="C98" s="3">
        <v>44.625</v>
      </c>
      <c r="D98" s="3">
        <f t="shared" si="1"/>
        <v>892.5</v>
      </c>
    </row>
    <row r="99" spans="1:4" s="2" customFormat="1" ht="15" customHeight="1">
      <c r="A99" s="4" t="s">
        <v>94</v>
      </c>
      <c r="B99" s="4">
        <v>12</v>
      </c>
      <c r="C99" s="3">
        <v>101.325</v>
      </c>
      <c r="D99" s="3">
        <f t="shared" si="1"/>
        <v>1215.9</v>
      </c>
    </row>
    <row r="100" spans="1:4" s="2" customFormat="1" ht="15" customHeight="1">
      <c r="A100" s="4" t="s">
        <v>95</v>
      </c>
      <c r="B100" s="4">
        <v>24</v>
      </c>
      <c r="C100" s="3">
        <v>47.775</v>
      </c>
      <c r="D100" s="3">
        <f t="shared" si="1"/>
        <v>1146.6</v>
      </c>
    </row>
    <row r="101" spans="1:4" s="2" customFormat="1" ht="15" customHeight="1">
      <c r="A101" s="7" t="s">
        <v>236</v>
      </c>
      <c r="B101" s="7"/>
      <c r="C101" s="7"/>
      <c r="D101" s="7"/>
    </row>
    <row r="102" spans="1:4" s="2" customFormat="1" ht="15" customHeight="1">
      <c r="A102" s="4" t="s">
        <v>96</v>
      </c>
      <c r="B102" s="4">
        <v>24</v>
      </c>
      <c r="C102" s="3">
        <v>45.045</v>
      </c>
      <c r="D102" s="3">
        <f t="shared" si="1"/>
        <v>1081.08</v>
      </c>
    </row>
    <row r="103" spans="1:4" s="2" customFormat="1" ht="15" customHeight="1">
      <c r="A103" s="4" t="s">
        <v>97</v>
      </c>
      <c r="B103" s="4">
        <v>24</v>
      </c>
      <c r="C103" s="3">
        <v>48.405</v>
      </c>
      <c r="D103" s="3">
        <f t="shared" si="1"/>
        <v>1161.72</v>
      </c>
    </row>
    <row r="104" spans="1:4" s="2" customFormat="1" ht="15" customHeight="1">
      <c r="A104" s="4" t="s">
        <v>98</v>
      </c>
      <c r="B104" s="4">
        <v>20</v>
      </c>
      <c r="C104" s="3">
        <v>48.405</v>
      </c>
      <c r="D104" s="3">
        <f t="shared" si="1"/>
        <v>968.1</v>
      </c>
    </row>
    <row r="105" spans="1:4" s="2" customFormat="1" ht="15" customHeight="1">
      <c r="A105" s="4" t="s">
        <v>99</v>
      </c>
      <c r="B105" s="4">
        <v>20</v>
      </c>
      <c r="C105" s="3">
        <v>40.845</v>
      </c>
      <c r="D105" s="3">
        <f t="shared" si="1"/>
        <v>816.9</v>
      </c>
    </row>
    <row r="106" spans="1:4" s="2" customFormat="1" ht="15" customHeight="1">
      <c r="A106" s="4" t="s">
        <v>100</v>
      </c>
      <c r="B106" s="4">
        <v>24</v>
      </c>
      <c r="C106" s="3">
        <v>36.225</v>
      </c>
      <c r="D106" s="3">
        <f t="shared" si="1"/>
        <v>869.4000000000001</v>
      </c>
    </row>
    <row r="107" spans="1:4" s="2" customFormat="1" ht="15" customHeight="1">
      <c r="A107" s="4" t="s">
        <v>101</v>
      </c>
      <c r="B107" s="4">
        <v>20</v>
      </c>
      <c r="C107" s="3">
        <v>40.845</v>
      </c>
      <c r="D107" s="3">
        <f t="shared" si="1"/>
        <v>816.9</v>
      </c>
    </row>
    <row r="108" spans="1:4" s="2" customFormat="1" ht="15" customHeight="1">
      <c r="A108" s="4" t="s">
        <v>102</v>
      </c>
      <c r="B108" s="4">
        <v>24</v>
      </c>
      <c r="C108" s="3">
        <v>40.845</v>
      </c>
      <c r="D108" s="3">
        <f t="shared" si="1"/>
        <v>980.28</v>
      </c>
    </row>
    <row r="109" spans="1:4" s="2" customFormat="1" ht="15" customHeight="1">
      <c r="A109" s="4" t="s">
        <v>103</v>
      </c>
      <c r="B109" s="4">
        <v>20</v>
      </c>
      <c r="C109" s="3">
        <v>38.325</v>
      </c>
      <c r="D109" s="3">
        <f t="shared" si="1"/>
        <v>766.5</v>
      </c>
    </row>
    <row r="110" spans="1:4" s="2" customFormat="1" ht="15" customHeight="1">
      <c r="A110" s="4" t="s">
        <v>104</v>
      </c>
      <c r="B110" s="4">
        <v>12</v>
      </c>
      <c r="C110" s="3">
        <v>37.695</v>
      </c>
      <c r="D110" s="3">
        <f t="shared" si="1"/>
        <v>452.34000000000003</v>
      </c>
    </row>
    <row r="111" spans="1:4" s="2" customFormat="1" ht="15" customHeight="1">
      <c r="A111" s="4" t="s">
        <v>105</v>
      </c>
      <c r="B111" s="4">
        <v>24</v>
      </c>
      <c r="C111" s="3">
        <v>37.8525</v>
      </c>
      <c r="D111" s="3">
        <f t="shared" si="1"/>
        <v>908.46</v>
      </c>
    </row>
    <row r="112" spans="1:4" s="2" customFormat="1" ht="15" customHeight="1">
      <c r="A112" s="4" t="s">
        <v>106</v>
      </c>
      <c r="B112" s="4">
        <v>20</v>
      </c>
      <c r="C112" s="3">
        <v>37.8525</v>
      </c>
      <c r="D112" s="3">
        <f t="shared" si="1"/>
        <v>757.05</v>
      </c>
    </row>
    <row r="113" spans="1:4" s="2" customFormat="1" ht="15" customHeight="1">
      <c r="A113" s="4" t="s">
        <v>107</v>
      </c>
      <c r="B113" s="4">
        <v>24</v>
      </c>
      <c r="C113" s="3">
        <v>45.675000000000004</v>
      </c>
      <c r="D113" s="3">
        <f t="shared" si="1"/>
        <v>1096.2</v>
      </c>
    </row>
    <row r="114" spans="1:4" s="2" customFormat="1" ht="15" customHeight="1">
      <c r="A114" s="4" t="s">
        <v>108</v>
      </c>
      <c r="B114" s="4">
        <v>20</v>
      </c>
      <c r="C114" s="3">
        <v>45.675000000000004</v>
      </c>
      <c r="D114" s="3">
        <f t="shared" si="1"/>
        <v>913.5000000000001</v>
      </c>
    </row>
    <row r="115" spans="1:4" s="2" customFormat="1" ht="15" customHeight="1">
      <c r="A115" s="4" t="s">
        <v>109</v>
      </c>
      <c r="B115" s="4">
        <v>24</v>
      </c>
      <c r="C115" s="3">
        <v>37.275</v>
      </c>
      <c r="D115" s="3">
        <f t="shared" si="1"/>
        <v>894.5999999999999</v>
      </c>
    </row>
    <row r="116" spans="1:4" s="2" customFormat="1" ht="15" customHeight="1">
      <c r="A116" s="7" t="s">
        <v>237</v>
      </c>
      <c r="B116" s="7"/>
      <c r="C116" s="7"/>
      <c r="D116" s="7"/>
    </row>
    <row r="117" spans="1:4" s="2" customFormat="1" ht="15" customHeight="1">
      <c r="A117" s="4" t="s">
        <v>110</v>
      </c>
      <c r="B117" s="4">
        <v>24</v>
      </c>
      <c r="C117" s="3">
        <v>45.8325</v>
      </c>
      <c r="D117" s="3">
        <f t="shared" si="1"/>
        <v>1099.98</v>
      </c>
    </row>
    <row r="118" spans="1:4" s="2" customFormat="1" ht="15" customHeight="1">
      <c r="A118" s="4" t="s">
        <v>111</v>
      </c>
      <c r="B118" s="4">
        <v>20</v>
      </c>
      <c r="C118" s="3">
        <v>45.8325</v>
      </c>
      <c r="D118" s="3">
        <f t="shared" si="1"/>
        <v>916.6500000000001</v>
      </c>
    </row>
    <row r="119" spans="1:4" s="2" customFormat="1" ht="15" customHeight="1">
      <c r="A119" s="4" t="s">
        <v>112</v>
      </c>
      <c r="B119" s="4">
        <v>24</v>
      </c>
      <c r="C119" s="3">
        <v>44.625</v>
      </c>
      <c r="D119" s="3">
        <f t="shared" si="1"/>
        <v>1071</v>
      </c>
    </row>
    <row r="120" spans="1:4" s="2" customFormat="1" ht="15" customHeight="1">
      <c r="A120" s="4" t="s">
        <v>113</v>
      </c>
      <c r="B120" s="4">
        <v>20</v>
      </c>
      <c r="C120" s="3">
        <v>44.625</v>
      </c>
      <c r="D120" s="3">
        <f t="shared" si="1"/>
        <v>892.5</v>
      </c>
    </row>
    <row r="121" spans="1:4" s="2" customFormat="1" ht="15" customHeight="1">
      <c r="A121" s="4" t="s">
        <v>114</v>
      </c>
      <c r="B121" s="4">
        <v>24</v>
      </c>
      <c r="C121" s="3">
        <v>43.995</v>
      </c>
      <c r="D121" s="3">
        <f t="shared" si="1"/>
        <v>1055.8799999999999</v>
      </c>
    </row>
    <row r="122" spans="1:4" s="2" customFormat="1" ht="15" customHeight="1">
      <c r="A122" s="4" t="s">
        <v>115</v>
      </c>
      <c r="B122" s="4">
        <v>20</v>
      </c>
      <c r="C122" s="3">
        <v>44.625</v>
      </c>
      <c r="D122" s="3">
        <f t="shared" si="1"/>
        <v>892.5</v>
      </c>
    </row>
    <row r="123" spans="1:4" s="2" customFormat="1" ht="15" customHeight="1">
      <c r="A123" s="4" t="s">
        <v>116</v>
      </c>
      <c r="B123" s="4">
        <v>12</v>
      </c>
      <c r="C123" s="3">
        <v>79.69500000000001</v>
      </c>
      <c r="D123" s="3">
        <f t="shared" si="1"/>
        <v>956.3400000000001</v>
      </c>
    </row>
    <row r="124" spans="1:4" s="2" customFormat="1" ht="15" customHeight="1">
      <c r="A124" s="4" t="s">
        <v>117</v>
      </c>
      <c r="B124" s="4">
        <v>24</v>
      </c>
      <c r="C124" s="3">
        <v>45.675000000000004</v>
      </c>
      <c r="D124" s="3">
        <f t="shared" si="1"/>
        <v>1096.2</v>
      </c>
    </row>
    <row r="125" spans="1:4" s="2" customFormat="1" ht="15" customHeight="1">
      <c r="A125" s="4" t="s">
        <v>118</v>
      </c>
      <c r="B125" s="4">
        <v>24</v>
      </c>
      <c r="C125" s="3">
        <v>36.225</v>
      </c>
      <c r="D125" s="3">
        <f t="shared" si="1"/>
        <v>869.4000000000001</v>
      </c>
    </row>
    <row r="126" spans="1:4" s="2" customFormat="1" ht="15" customHeight="1">
      <c r="A126" s="4" t="s">
        <v>119</v>
      </c>
      <c r="B126" s="4">
        <v>20</v>
      </c>
      <c r="C126" s="3">
        <v>36.225</v>
      </c>
      <c r="D126" s="3">
        <f t="shared" si="1"/>
        <v>724.5</v>
      </c>
    </row>
    <row r="127" spans="1:4" s="2" customFormat="1" ht="15" customHeight="1">
      <c r="A127" s="4" t="s">
        <v>120</v>
      </c>
      <c r="B127" s="4">
        <v>24</v>
      </c>
      <c r="C127" s="3">
        <v>37.589999999999996</v>
      </c>
      <c r="D127" s="3">
        <f t="shared" si="1"/>
        <v>902.1599999999999</v>
      </c>
    </row>
    <row r="128" spans="1:4" s="2" customFormat="1" ht="15" customHeight="1">
      <c r="A128" s="4" t="s">
        <v>121</v>
      </c>
      <c r="B128" s="4">
        <v>24</v>
      </c>
      <c r="C128" s="3">
        <v>49.875</v>
      </c>
      <c r="D128" s="3">
        <f t="shared" si="1"/>
        <v>1197</v>
      </c>
    </row>
    <row r="129" spans="1:4" s="2" customFormat="1" ht="15" customHeight="1">
      <c r="A129" s="4" t="s">
        <v>122</v>
      </c>
      <c r="B129" s="4">
        <v>20</v>
      </c>
      <c r="C129" s="3">
        <v>50.925000000000004</v>
      </c>
      <c r="D129" s="3">
        <f t="shared" si="1"/>
        <v>1018.5000000000001</v>
      </c>
    </row>
    <row r="130" spans="1:4" s="2" customFormat="1" ht="15" customHeight="1">
      <c r="A130" s="4" t="s">
        <v>123</v>
      </c>
      <c r="B130" s="4">
        <v>20</v>
      </c>
      <c r="C130" s="3">
        <v>56.7</v>
      </c>
      <c r="D130" s="3">
        <f t="shared" si="1"/>
        <v>1134</v>
      </c>
    </row>
    <row r="131" spans="1:4" s="2" customFormat="1" ht="15" customHeight="1">
      <c r="A131" s="4" t="s">
        <v>124</v>
      </c>
      <c r="B131" s="4">
        <v>24</v>
      </c>
      <c r="C131" s="3">
        <v>51.975</v>
      </c>
      <c r="D131" s="3">
        <f t="shared" si="1"/>
        <v>1247.4</v>
      </c>
    </row>
    <row r="132" spans="1:4" s="2" customFormat="1" ht="15" customHeight="1">
      <c r="A132" s="4" t="s">
        <v>125</v>
      </c>
      <c r="B132" s="4">
        <v>20</v>
      </c>
      <c r="C132" s="3">
        <v>51.975</v>
      </c>
      <c r="D132" s="3">
        <f aca="true" t="shared" si="2" ref="D132:D195">(C132)*B132</f>
        <v>1039.5</v>
      </c>
    </row>
    <row r="133" spans="1:4" s="2" customFormat="1" ht="15" customHeight="1">
      <c r="A133" s="7" t="s">
        <v>238</v>
      </c>
      <c r="B133" s="7"/>
      <c r="C133" s="7"/>
      <c r="D133" s="7"/>
    </row>
    <row r="134" spans="1:4" s="2" customFormat="1" ht="15" customHeight="1">
      <c r="A134" s="4" t="s">
        <v>126</v>
      </c>
      <c r="B134" s="4">
        <v>24</v>
      </c>
      <c r="C134" s="3">
        <v>38.325</v>
      </c>
      <c r="D134" s="3">
        <f t="shared" si="2"/>
        <v>919.8000000000001</v>
      </c>
    </row>
    <row r="135" spans="1:4" s="2" customFormat="1" ht="15" customHeight="1">
      <c r="A135" s="4" t="s">
        <v>127</v>
      </c>
      <c r="B135" s="4">
        <v>24</v>
      </c>
      <c r="C135" s="3">
        <v>38.64</v>
      </c>
      <c r="D135" s="3">
        <f t="shared" si="2"/>
        <v>927.36</v>
      </c>
    </row>
    <row r="136" spans="1:4" s="2" customFormat="1" ht="15" customHeight="1">
      <c r="A136" s="4" t="s">
        <v>128</v>
      </c>
      <c r="B136" s="4">
        <v>20</v>
      </c>
      <c r="C136" s="3">
        <v>38.64</v>
      </c>
      <c r="D136" s="3">
        <f t="shared" si="2"/>
        <v>772.8</v>
      </c>
    </row>
    <row r="137" spans="1:4" s="2" customFormat="1" ht="15" customHeight="1">
      <c r="A137" s="4" t="s">
        <v>129</v>
      </c>
      <c r="B137" s="4">
        <v>24</v>
      </c>
      <c r="C137" s="3">
        <v>37.589999999999996</v>
      </c>
      <c r="D137" s="3">
        <f t="shared" si="2"/>
        <v>902.1599999999999</v>
      </c>
    </row>
    <row r="138" spans="1:4" s="2" customFormat="1" ht="15" customHeight="1">
      <c r="A138" s="4" t="s">
        <v>130</v>
      </c>
      <c r="B138" s="4">
        <v>20</v>
      </c>
      <c r="C138" s="3">
        <v>38.115</v>
      </c>
      <c r="D138" s="3">
        <f t="shared" si="2"/>
        <v>762.3000000000001</v>
      </c>
    </row>
    <row r="139" spans="1:4" s="2" customFormat="1" ht="15" customHeight="1">
      <c r="A139" s="4" t="s">
        <v>131</v>
      </c>
      <c r="B139" s="4">
        <v>9</v>
      </c>
      <c r="C139" s="3">
        <v>64.575</v>
      </c>
      <c r="D139" s="3">
        <f t="shared" si="2"/>
        <v>581.1750000000001</v>
      </c>
    </row>
    <row r="140" spans="1:4" s="2" customFormat="1" ht="15" customHeight="1">
      <c r="A140" s="4" t="s">
        <v>132</v>
      </c>
      <c r="B140" s="4">
        <v>6</v>
      </c>
      <c r="C140" s="3">
        <v>92.29500000000002</v>
      </c>
      <c r="D140" s="3">
        <f t="shared" si="2"/>
        <v>553.7700000000001</v>
      </c>
    </row>
    <row r="141" spans="1:4" s="2" customFormat="1" ht="15" customHeight="1">
      <c r="A141" s="4" t="s">
        <v>133</v>
      </c>
      <c r="B141" s="4">
        <v>24</v>
      </c>
      <c r="C141" s="3">
        <v>37.0125</v>
      </c>
      <c r="D141" s="3">
        <f t="shared" si="2"/>
        <v>888.3000000000001</v>
      </c>
    </row>
    <row r="142" spans="1:4" s="2" customFormat="1" ht="15" customHeight="1">
      <c r="A142" s="4" t="s">
        <v>134</v>
      </c>
      <c r="B142" s="4">
        <v>12</v>
      </c>
      <c r="C142" s="3">
        <v>37.0125</v>
      </c>
      <c r="D142" s="3">
        <f t="shared" si="2"/>
        <v>444.15000000000003</v>
      </c>
    </row>
    <row r="143" spans="1:4" s="2" customFormat="1" ht="15" customHeight="1">
      <c r="A143" s="4" t="s">
        <v>135</v>
      </c>
      <c r="B143" s="4">
        <v>20</v>
      </c>
      <c r="C143" s="3">
        <v>38.22</v>
      </c>
      <c r="D143" s="3">
        <f t="shared" si="2"/>
        <v>764.4</v>
      </c>
    </row>
    <row r="144" spans="1:4" s="2" customFormat="1" ht="15" customHeight="1">
      <c r="A144" s="4" t="s">
        <v>136</v>
      </c>
      <c r="B144" s="4">
        <v>20</v>
      </c>
      <c r="C144" s="3">
        <v>38.22</v>
      </c>
      <c r="D144" s="3">
        <f t="shared" si="2"/>
        <v>764.4</v>
      </c>
    </row>
    <row r="145" spans="1:4" s="2" customFormat="1" ht="15" customHeight="1">
      <c r="A145" s="7" t="s">
        <v>239</v>
      </c>
      <c r="B145" s="7"/>
      <c r="C145" s="7"/>
      <c r="D145" s="7"/>
    </row>
    <row r="146" spans="1:4" s="2" customFormat="1" ht="15" customHeight="1">
      <c r="A146" s="4" t="s">
        <v>137</v>
      </c>
      <c r="B146" s="4">
        <v>24</v>
      </c>
      <c r="C146" s="3">
        <v>41.475</v>
      </c>
      <c r="D146" s="3">
        <f t="shared" si="2"/>
        <v>995.4000000000001</v>
      </c>
    </row>
    <row r="147" spans="1:4" s="2" customFormat="1" ht="15" customHeight="1">
      <c r="A147" s="4" t="s">
        <v>138</v>
      </c>
      <c r="B147" s="4">
        <v>20</v>
      </c>
      <c r="C147" s="3">
        <v>41.475</v>
      </c>
      <c r="D147" s="3">
        <f t="shared" si="2"/>
        <v>829.5</v>
      </c>
    </row>
    <row r="148" spans="1:4" s="2" customFormat="1" ht="15" customHeight="1">
      <c r="A148" s="4" t="s">
        <v>139</v>
      </c>
      <c r="B148" s="4">
        <v>24</v>
      </c>
      <c r="C148" s="3">
        <v>39.375</v>
      </c>
      <c r="D148" s="3">
        <f t="shared" si="2"/>
        <v>945</v>
      </c>
    </row>
    <row r="149" spans="1:4" s="2" customFormat="1" ht="15" customHeight="1">
      <c r="A149" s="4" t="s">
        <v>140</v>
      </c>
      <c r="B149" s="4">
        <v>20</v>
      </c>
      <c r="C149" s="3">
        <v>39.375</v>
      </c>
      <c r="D149" s="3">
        <f t="shared" si="2"/>
        <v>787.5</v>
      </c>
    </row>
    <row r="150" spans="1:4" s="2" customFormat="1" ht="15" customHeight="1">
      <c r="A150" s="4" t="s">
        <v>141</v>
      </c>
      <c r="B150" s="4">
        <v>20</v>
      </c>
      <c r="C150" s="3">
        <v>43.995</v>
      </c>
      <c r="D150" s="3">
        <f t="shared" si="2"/>
        <v>879.9</v>
      </c>
    </row>
    <row r="151" spans="1:4" s="2" customFormat="1" ht="15" customHeight="1">
      <c r="A151" s="4" t="s">
        <v>142</v>
      </c>
      <c r="B151" s="4">
        <v>24</v>
      </c>
      <c r="C151" s="3">
        <v>43.995</v>
      </c>
      <c r="D151" s="3">
        <f t="shared" si="2"/>
        <v>1055.8799999999999</v>
      </c>
    </row>
    <row r="152" spans="1:4" s="2" customFormat="1" ht="15" customHeight="1">
      <c r="A152" s="4" t="s">
        <v>143</v>
      </c>
      <c r="B152" s="4">
        <v>24</v>
      </c>
      <c r="C152" s="3">
        <v>38.325</v>
      </c>
      <c r="D152" s="3">
        <f t="shared" si="2"/>
        <v>919.8000000000001</v>
      </c>
    </row>
    <row r="153" spans="1:4" s="2" customFormat="1" ht="15" customHeight="1">
      <c r="A153" s="4" t="s">
        <v>144</v>
      </c>
      <c r="B153" s="4">
        <v>24</v>
      </c>
      <c r="C153" s="3">
        <v>37.275</v>
      </c>
      <c r="D153" s="3">
        <f t="shared" si="2"/>
        <v>894.5999999999999</v>
      </c>
    </row>
    <row r="154" spans="1:4" s="2" customFormat="1" ht="15" customHeight="1">
      <c r="A154" s="4" t="s">
        <v>145</v>
      </c>
      <c r="B154" s="4">
        <v>9</v>
      </c>
      <c r="C154" s="3">
        <v>94.39500000000001</v>
      </c>
      <c r="D154" s="3">
        <f t="shared" si="2"/>
        <v>849.5550000000001</v>
      </c>
    </row>
    <row r="155" spans="1:4" s="2" customFormat="1" ht="15" customHeight="1">
      <c r="A155" s="4" t="s">
        <v>146</v>
      </c>
      <c r="B155" s="4">
        <v>20</v>
      </c>
      <c r="C155" s="3">
        <v>49.14</v>
      </c>
      <c r="D155" s="3">
        <f t="shared" si="2"/>
        <v>982.8</v>
      </c>
    </row>
    <row r="156" spans="1:4" s="2" customFormat="1" ht="15" customHeight="1">
      <c r="A156" s="4" t="s">
        <v>147</v>
      </c>
      <c r="B156" s="4">
        <v>24</v>
      </c>
      <c r="C156" s="3">
        <v>44.625</v>
      </c>
      <c r="D156" s="3">
        <f t="shared" si="2"/>
        <v>1071</v>
      </c>
    </row>
    <row r="157" spans="1:4" s="2" customFormat="1" ht="15" customHeight="1">
      <c r="A157" s="4" t="s">
        <v>148</v>
      </c>
      <c r="B157" s="4">
        <v>24</v>
      </c>
      <c r="C157" s="3">
        <v>46.410000000000004</v>
      </c>
      <c r="D157" s="3">
        <f t="shared" si="2"/>
        <v>1113.8400000000001</v>
      </c>
    </row>
    <row r="158" spans="1:4" s="2" customFormat="1" ht="15" customHeight="1">
      <c r="A158" s="4" t="s">
        <v>149</v>
      </c>
      <c r="B158" s="4">
        <v>20</v>
      </c>
      <c r="C158" s="3">
        <v>41.475</v>
      </c>
      <c r="D158" s="3">
        <f t="shared" si="2"/>
        <v>829.5</v>
      </c>
    </row>
    <row r="159" spans="1:4" s="2" customFormat="1" ht="15" customHeight="1">
      <c r="A159" s="4" t="s">
        <v>150</v>
      </c>
      <c r="B159" s="4">
        <v>24</v>
      </c>
      <c r="C159" s="3">
        <v>51.24</v>
      </c>
      <c r="D159" s="3">
        <f t="shared" si="2"/>
        <v>1229.76</v>
      </c>
    </row>
    <row r="160" spans="1:4" s="2" customFormat="1" ht="15" customHeight="1">
      <c r="A160" s="4" t="s">
        <v>151</v>
      </c>
      <c r="B160" s="4">
        <v>20</v>
      </c>
      <c r="C160" s="3">
        <v>48.825</v>
      </c>
      <c r="D160" s="3">
        <f t="shared" si="2"/>
        <v>976.5</v>
      </c>
    </row>
    <row r="161" spans="1:4" s="2" customFormat="1" ht="15" customHeight="1">
      <c r="A161" s="7" t="s">
        <v>240</v>
      </c>
      <c r="B161" s="7"/>
      <c r="C161" s="7"/>
      <c r="D161" s="7"/>
    </row>
    <row r="162" spans="1:4" s="2" customFormat="1" ht="15" customHeight="1">
      <c r="A162" s="4" t="s">
        <v>152</v>
      </c>
      <c r="B162" s="4">
        <v>6</v>
      </c>
      <c r="C162" s="3">
        <v>108.15</v>
      </c>
      <c r="D162" s="3">
        <f t="shared" si="2"/>
        <v>648.9000000000001</v>
      </c>
    </row>
    <row r="163" spans="1:4" s="2" customFormat="1" ht="15" customHeight="1">
      <c r="A163" s="4" t="s">
        <v>153</v>
      </c>
      <c r="B163" s="4">
        <v>6</v>
      </c>
      <c r="C163" s="3">
        <v>110.1975</v>
      </c>
      <c r="D163" s="3">
        <f t="shared" si="2"/>
        <v>661.1850000000001</v>
      </c>
    </row>
    <row r="164" spans="1:4" s="2" customFormat="1" ht="15" customHeight="1">
      <c r="A164" s="4" t="s">
        <v>154</v>
      </c>
      <c r="B164" s="4">
        <v>6</v>
      </c>
      <c r="C164" s="3">
        <v>62.370000000000005</v>
      </c>
      <c r="D164" s="3">
        <f t="shared" si="2"/>
        <v>374.22</v>
      </c>
    </row>
    <row r="165" spans="1:4" s="2" customFormat="1" ht="15" customHeight="1">
      <c r="A165" s="4" t="s">
        <v>155</v>
      </c>
      <c r="B165" s="4">
        <v>6</v>
      </c>
      <c r="C165" s="3">
        <v>82.425</v>
      </c>
      <c r="D165" s="3">
        <f t="shared" si="2"/>
        <v>494.54999999999995</v>
      </c>
    </row>
    <row r="166" spans="1:4" s="2" customFormat="1" ht="15" customHeight="1">
      <c r="A166" s="4" t="s">
        <v>156</v>
      </c>
      <c r="B166" s="4">
        <v>6</v>
      </c>
      <c r="C166" s="3">
        <v>80.42999999999999</v>
      </c>
      <c r="D166" s="3">
        <f t="shared" si="2"/>
        <v>482.5799999999999</v>
      </c>
    </row>
    <row r="167" spans="1:4" s="2" customFormat="1" ht="15" customHeight="1">
      <c r="A167" s="4" t="s">
        <v>157</v>
      </c>
      <c r="B167" s="4">
        <v>6</v>
      </c>
      <c r="C167" s="3">
        <v>79.8</v>
      </c>
      <c r="D167" s="3">
        <f t="shared" si="2"/>
        <v>478.79999999999995</v>
      </c>
    </row>
    <row r="168" spans="1:4" s="2" customFormat="1" ht="15" customHeight="1">
      <c r="A168" s="4" t="s">
        <v>158</v>
      </c>
      <c r="B168" s="4">
        <v>6</v>
      </c>
      <c r="C168" s="3">
        <v>79.7475</v>
      </c>
      <c r="D168" s="3">
        <f t="shared" si="2"/>
        <v>478.485</v>
      </c>
    </row>
    <row r="169" spans="1:4" s="2" customFormat="1" ht="15" customHeight="1">
      <c r="A169" s="4" t="s">
        <v>159</v>
      </c>
      <c r="B169" s="4">
        <v>6</v>
      </c>
      <c r="C169" s="3">
        <v>109.515</v>
      </c>
      <c r="D169" s="3">
        <f t="shared" si="2"/>
        <v>657.09</v>
      </c>
    </row>
    <row r="170" spans="1:4" s="2" customFormat="1" ht="15" customHeight="1">
      <c r="A170" s="4" t="s">
        <v>160</v>
      </c>
      <c r="B170" s="4">
        <v>6</v>
      </c>
      <c r="C170" s="3">
        <v>96.495</v>
      </c>
      <c r="D170" s="3">
        <f t="shared" si="2"/>
        <v>578.97</v>
      </c>
    </row>
    <row r="171" spans="1:4" s="2" customFormat="1" ht="15" customHeight="1">
      <c r="A171" s="4" t="s">
        <v>161</v>
      </c>
      <c r="B171" s="4">
        <v>20</v>
      </c>
      <c r="C171" s="3">
        <v>49.245</v>
      </c>
      <c r="D171" s="3">
        <f t="shared" si="2"/>
        <v>984.9</v>
      </c>
    </row>
    <row r="172" spans="1:4" s="2" customFormat="1" ht="15" customHeight="1">
      <c r="A172" s="4" t="s">
        <v>162</v>
      </c>
      <c r="B172" s="4">
        <v>6</v>
      </c>
      <c r="C172" s="3">
        <v>112.03500000000001</v>
      </c>
      <c r="D172" s="3">
        <f t="shared" si="2"/>
        <v>672.21</v>
      </c>
    </row>
    <row r="173" spans="1:4" s="2" customFormat="1" ht="15" customHeight="1">
      <c r="A173" s="4" t="s">
        <v>163</v>
      </c>
      <c r="B173" s="4">
        <v>6</v>
      </c>
      <c r="C173" s="3">
        <v>55.650000000000006</v>
      </c>
      <c r="D173" s="3">
        <f t="shared" si="2"/>
        <v>333.90000000000003</v>
      </c>
    </row>
    <row r="174" spans="1:4" s="2" customFormat="1" ht="15" customHeight="1">
      <c r="A174" s="4" t="s">
        <v>164</v>
      </c>
      <c r="B174" s="4">
        <v>6</v>
      </c>
      <c r="C174" s="3">
        <v>54.075</v>
      </c>
      <c r="D174" s="3">
        <f t="shared" si="2"/>
        <v>324.45000000000005</v>
      </c>
    </row>
    <row r="175" spans="1:4" s="2" customFormat="1" ht="15" customHeight="1">
      <c r="A175" s="4" t="s">
        <v>165</v>
      </c>
      <c r="B175" s="4">
        <v>6</v>
      </c>
      <c r="C175" s="3">
        <v>82.0575</v>
      </c>
      <c r="D175" s="3">
        <f t="shared" si="2"/>
        <v>492.345</v>
      </c>
    </row>
    <row r="176" spans="1:4" s="2" customFormat="1" ht="15" customHeight="1">
      <c r="A176" s="4" t="s">
        <v>166</v>
      </c>
      <c r="B176" s="4">
        <v>6</v>
      </c>
      <c r="C176" s="3">
        <v>42.966</v>
      </c>
      <c r="D176" s="3">
        <f t="shared" si="2"/>
        <v>257.796</v>
      </c>
    </row>
    <row r="177" spans="1:4" s="2" customFormat="1" ht="15" customHeight="1">
      <c r="A177" s="4" t="s">
        <v>167</v>
      </c>
      <c r="B177" s="4">
        <v>6</v>
      </c>
      <c r="C177" s="3">
        <v>91.245</v>
      </c>
      <c r="D177" s="3">
        <f t="shared" si="2"/>
        <v>547.47</v>
      </c>
    </row>
    <row r="178" spans="1:4" s="2" customFormat="1" ht="15" customHeight="1">
      <c r="A178" s="4" t="s">
        <v>168</v>
      </c>
      <c r="B178" s="4">
        <v>12</v>
      </c>
      <c r="C178" s="3">
        <v>34.964999999999996</v>
      </c>
      <c r="D178" s="3">
        <f t="shared" si="2"/>
        <v>419.5799999999999</v>
      </c>
    </row>
    <row r="179" spans="1:4" s="2" customFormat="1" ht="15" customHeight="1">
      <c r="A179" s="7" t="s">
        <v>241</v>
      </c>
      <c r="B179" s="7"/>
      <c r="C179" s="7"/>
      <c r="D179" s="7"/>
    </row>
    <row r="180" spans="1:4" s="2" customFormat="1" ht="15" customHeight="1">
      <c r="A180" s="4" t="s">
        <v>169</v>
      </c>
      <c r="B180" s="4">
        <v>24</v>
      </c>
      <c r="C180" s="3">
        <v>37.9575</v>
      </c>
      <c r="D180" s="3">
        <f t="shared" si="2"/>
        <v>910.98</v>
      </c>
    </row>
    <row r="181" spans="1:4" s="2" customFormat="1" ht="15" customHeight="1">
      <c r="A181" s="4" t="s">
        <v>169</v>
      </c>
      <c r="B181" s="4">
        <v>24</v>
      </c>
      <c r="C181" s="3">
        <v>37.9575</v>
      </c>
      <c r="D181" s="3">
        <f t="shared" si="2"/>
        <v>910.98</v>
      </c>
    </row>
    <row r="182" spans="1:4" s="2" customFormat="1" ht="15" customHeight="1">
      <c r="A182" s="4" t="s">
        <v>170</v>
      </c>
      <c r="B182" s="4">
        <v>12</v>
      </c>
      <c r="C182" s="3">
        <v>72.5235</v>
      </c>
      <c r="D182" s="3">
        <f t="shared" si="2"/>
        <v>870.2819999999999</v>
      </c>
    </row>
    <row r="183" spans="1:4" s="2" customFormat="1" ht="15" customHeight="1">
      <c r="A183" s="4" t="s">
        <v>171</v>
      </c>
      <c r="B183" s="4">
        <v>20</v>
      </c>
      <c r="C183" s="3">
        <v>37.9575</v>
      </c>
      <c r="D183" s="3">
        <f t="shared" si="2"/>
        <v>759.1500000000001</v>
      </c>
    </row>
    <row r="184" spans="1:4" s="2" customFormat="1" ht="15" customHeight="1">
      <c r="A184" s="4" t="s">
        <v>171</v>
      </c>
      <c r="B184" s="4">
        <v>20</v>
      </c>
      <c r="C184" s="3">
        <v>37.9575</v>
      </c>
      <c r="D184" s="3">
        <f t="shared" si="2"/>
        <v>759.1500000000001</v>
      </c>
    </row>
    <row r="185" spans="1:4" s="2" customFormat="1" ht="15" customHeight="1">
      <c r="A185" s="4" t="s">
        <v>172</v>
      </c>
      <c r="B185" s="4">
        <v>6</v>
      </c>
      <c r="C185" s="3">
        <v>69.19500000000001</v>
      </c>
      <c r="D185" s="3">
        <f t="shared" si="2"/>
        <v>415.1700000000001</v>
      </c>
    </row>
    <row r="186" spans="1:4" s="2" customFormat="1" ht="15" customHeight="1">
      <c r="A186" s="4" t="s">
        <v>172</v>
      </c>
      <c r="B186" s="4">
        <v>6</v>
      </c>
      <c r="C186" s="3">
        <v>69.19500000000001</v>
      </c>
      <c r="D186" s="3">
        <f t="shared" si="2"/>
        <v>415.1700000000001</v>
      </c>
    </row>
    <row r="187" spans="1:4" s="2" customFormat="1" ht="15" customHeight="1">
      <c r="A187" s="4" t="s">
        <v>173</v>
      </c>
      <c r="B187" s="4">
        <v>6</v>
      </c>
      <c r="C187" s="3">
        <v>98.4375</v>
      </c>
      <c r="D187" s="3">
        <f t="shared" si="2"/>
        <v>590.625</v>
      </c>
    </row>
    <row r="188" spans="1:4" s="2" customFormat="1" ht="15" customHeight="1">
      <c r="A188" s="4" t="s">
        <v>173</v>
      </c>
      <c r="B188" s="4">
        <v>6</v>
      </c>
      <c r="C188" s="3">
        <v>98.4375</v>
      </c>
      <c r="D188" s="3">
        <f t="shared" si="2"/>
        <v>590.625</v>
      </c>
    </row>
    <row r="189" spans="1:4" s="2" customFormat="1" ht="15" customHeight="1">
      <c r="A189" s="4" t="s">
        <v>174</v>
      </c>
      <c r="B189" s="4">
        <v>20</v>
      </c>
      <c r="C189" s="3">
        <v>39.27</v>
      </c>
      <c r="D189" s="3">
        <f t="shared" si="2"/>
        <v>785.4000000000001</v>
      </c>
    </row>
    <row r="190" spans="1:4" s="2" customFormat="1" ht="15" customHeight="1">
      <c r="A190" s="4" t="s">
        <v>174</v>
      </c>
      <c r="B190" s="4">
        <v>20</v>
      </c>
      <c r="C190" s="3">
        <v>39.27</v>
      </c>
      <c r="D190" s="3">
        <f t="shared" si="2"/>
        <v>785.4000000000001</v>
      </c>
    </row>
    <row r="191" spans="1:4" s="2" customFormat="1" ht="15" customHeight="1">
      <c r="A191" s="4" t="s">
        <v>175</v>
      </c>
      <c r="B191" s="4">
        <v>24</v>
      </c>
      <c r="C191" s="3">
        <v>40.425000000000004</v>
      </c>
      <c r="D191" s="3">
        <f t="shared" si="2"/>
        <v>970.2</v>
      </c>
    </row>
    <row r="192" spans="1:4" s="2" customFormat="1" ht="15" customHeight="1">
      <c r="A192" s="4" t="s">
        <v>175</v>
      </c>
      <c r="B192" s="4">
        <v>24</v>
      </c>
      <c r="C192" s="3">
        <v>40.425000000000004</v>
      </c>
      <c r="D192" s="3">
        <f t="shared" si="2"/>
        <v>970.2</v>
      </c>
    </row>
    <row r="193" spans="1:4" s="2" customFormat="1" ht="15" customHeight="1">
      <c r="A193" s="4" t="s">
        <v>176</v>
      </c>
      <c r="B193" s="4">
        <v>20</v>
      </c>
      <c r="C193" s="3">
        <v>39.4275</v>
      </c>
      <c r="D193" s="3">
        <f t="shared" si="2"/>
        <v>788.5500000000001</v>
      </c>
    </row>
    <row r="194" spans="1:4" s="2" customFormat="1" ht="15" customHeight="1">
      <c r="A194" s="4" t="s">
        <v>176</v>
      </c>
      <c r="B194" s="4">
        <v>20</v>
      </c>
      <c r="C194" s="3">
        <v>39.4275</v>
      </c>
      <c r="D194" s="3">
        <f t="shared" si="2"/>
        <v>788.5500000000001</v>
      </c>
    </row>
    <row r="195" spans="1:4" s="2" customFormat="1" ht="15" customHeight="1">
      <c r="A195" s="4" t="s">
        <v>177</v>
      </c>
      <c r="B195" s="4">
        <v>6</v>
      </c>
      <c r="C195" s="3">
        <v>71.66250000000001</v>
      </c>
      <c r="D195" s="3">
        <f t="shared" si="2"/>
        <v>429.975</v>
      </c>
    </row>
    <row r="196" spans="1:4" s="2" customFormat="1" ht="15" customHeight="1">
      <c r="A196" s="4" t="s">
        <v>177</v>
      </c>
      <c r="B196" s="4">
        <v>6</v>
      </c>
      <c r="C196" s="3">
        <v>71.66250000000001</v>
      </c>
      <c r="D196" s="3">
        <f aca="true" t="shared" si="3" ref="D196:D251">(C196)*B196</f>
        <v>429.975</v>
      </c>
    </row>
    <row r="197" spans="1:4" s="2" customFormat="1" ht="15" customHeight="1">
      <c r="A197" s="4" t="s">
        <v>178</v>
      </c>
      <c r="B197" s="4">
        <v>6</v>
      </c>
      <c r="C197" s="3">
        <v>102.6375</v>
      </c>
      <c r="D197" s="3">
        <f t="shared" si="3"/>
        <v>615.825</v>
      </c>
    </row>
    <row r="198" spans="1:4" s="2" customFormat="1" ht="15" customHeight="1">
      <c r="A198" s="4" t="s">
        <v>178</v>
      </c>
      <c r="B198" s="4">
        <v>6</v>
      </c>
      <c r="C198" s="3">
        <v>102.6375</v>
      </c>
      <c r="D198" s="3">
        <f t="shared" si="3"/>
        <v>615.825</v>
      </c>
    </row>
    <row r="199" spans="1:4" s="2" customFormat="1" ht="15" customHeight="1">
      <c r="A199" s="4" t="s">
        <v>179</v>
      </c>
      <c r="B199" s="4">
        <v>20</v>
      </c>
      <c r="C199" s="3">
        <v>40.5825</v>
      </c>
      <c r="D199" s="3">
        <f t="shared" si="3"/>
        <v>811.6500000000001</v>
      </c>
    </row>
    <row r="200" spans="1:4" s="2" customFormat="1" ht="15" customHeight="1">
      <c r="A200" s="7" t="s">
        <v>242</v>
      </c>
      <c r="B200" s="7"/>
      <c r="C200" s="7"/>
      <c r="D200" s="7"/>
    </row>
    <row r="201" spans="1:4" s="2" customFormat="1" ht="15" customHeight="1">
      <c r="A201" s="4" t="s">
        <v>180</v>
      </c>
      <c r="B201" s="4">
        <v>20</v>
      </c>
      <c r="C201" s="3">
        <v>73.5525</v>
      </c>
      <c r="D201" s="3">
        <f t="shared" si="3"/>
        <v>1471.05</v>
      </c>
    </row>
    <row r="202" spans="1:4" s="2" customFormat="1" ht="15" customHeight="1">
      <c r="A202" s="4" t="s">
        <v>181</v>
      </c>
      <c r="B202" s="4">
        <v>20</v>
      </c>
      <c r="C202" s="3">
        <v>57.12</v>
      </c>
      <c r="D202" s="3">
        <f t="shared" si="3"/>
        <v>1142.3999999999999</v>
      </c>
    </row>
    <row r="203" spans="1:4" s="2" customFormat="1" ht="15" customHeight="1">
      <c r="A203" s="4" t="s">
        <v>182</v>
      </c>
      <c r="B203" s="4">
        <v>20</v>
      </c>
      <c r="C203" s="3">
        <v>37.905</v>
      </c>
      <c r="D203" s="3">
        <f t="shared" si="3"/>
        <v>758.1</v>
      </c>
    </row>
    <row r="204" spans="1:4" s="2" customFormat="1" ht="15" customHeight="1">
      <c r="A204" s="4" t="s">
        <v>183</v>
      </c>
      <c r="B204" s="4">
        <v>20</v>
      </c>
      <c r="C204" s="3">
        <v>51.8175</v>
      </c>
      <c r="D204" s="3">
        <f t="shared" si="3"/>
        <v>1036.3500000000001</v>
      </c>
    </row>
    <row r="205" spans="1:4" s="2" customFormat="1" ht="15" customHeight="1">
      <c r="A205" s="4" t="s">
        <v>184</v>
      </c>
      <c r="B205" s="4">
        <v>6</v>
      </c>
      <c r="C205" s="3">
        <v>111.8775</v>
      </c>
      <c r="D205" s="3">
        <f t="shared" si="3"/>
        <v>671.265</v>
      </c>
    </row>
    <row r="206" spans="1:4" s="2" customFormat="1" ht="15" customHeight="1">
      <c r="A206" s="4" t="s">
        <v>185</v>
      </c>
      <c r="B206" s="4">
        <v>20</v>
      </c>
      <c r="C206" s="3">
        <v>51.135000000000005</v>
      </c>
      <c r="D206" s="3">
        <f t="shared" si="3"/>
        <v>1022.7</v>
      </c>
    </row>
    <row r="207" spans="1:4" s="2" customFormat="1" ht="15" customHeight="1">
      <c r="A207" s="4" t="s">
        <v>186</v>
      </c>
      <c r="B207" s="4">
        <v>6</v>
      </c>
      <c r="C207" s="3">
        <v>107.94</v>
      </c>
      <c r="D207" s="3">
        <f t="shared" si="3"/>
        <v>647.64</v>
      </c>
    </row>
    <row r="208" spans="1:4" s="2" customFormat="1" ht="15" customHeight="1">
      <c r="A208" s="4" t="s">
        <v>187</v>
      </c>
      <c r="B208" s="4">
        <v>20</v>
      </c>
      <c r="C208" s="3">
        <v>50.08500000000001</v>
      </c>
      <c r="D208" s="3">
        <f t="shared" si="3"/>
        <v>1001.7000000000002</v>
      </c>
    </row>
    <row r="209" spans="1:4" s="2" customFormat="1" ht="15" customHeight="1">
      <c r="A209" s="4" t="s">
        <v>188</v>
      </c>
      <c r="B209" s="4">
        <v>6</v>
      </c>
      <c r="C209" s="3">
        <v>104.8425</v>
      </c>
      <c r="D209" s="3">
        <f t="shared" si="3"/>
        <v>629.0550000000001</v>
      </c>
    </row>
    <row r="210" spans="1:4" s="2" customFormat="1" ht="15" customHeight="1">
      <c r="A210" s="4" t="s">
        <v>189</v>
      </c>
      <c r="B210" s="4">
        <v>20</v>
      </c>
      <c r="C210" s="3">
        <v>58.222500000000004</v>
      </c>
      <c r="D210" s="3">
        <f t="shared" si="3"/>
        <v>1164.45</v>
      </c>
    </row>
    <row r="211" spans="1:4" s="2" customFormat="1" ht="15" customHeight="1">
      <c r="A211" s="4" t="s">
        <v>190</v>
      </c>
      <c r="B211" s="4">
        <v>20</v>
      </c>
      <c r="C211" s="3">
        <v>55.8075</v>
      </c>
      <c r="D211" s="3">
        <f t="shared" si="3"/>
        <v>1116.1499999999999</v>
      </c>
    </row>
    <row r="212" spans="1:4" s="2" customFormat="1" ht="15" customHeight="1">
      <c r="A212" s="4" t="s">
        <v>191</v>
      </c>
      <c r="B212" s="4">
        <v>20</v>
      </c>
      <c r="C212" s="3">
        <v>50.767500000000005</v>
      </c>
      <c r="D212" s="3">
        <f t="shared" si="3"/>
        <v>1015.3500000000001</v>
      </c>
    </row>
    <row r="213" spans="1:4" s="2" customFormat="1" ht="15" customHeight="1">
      <c r="A213" s="4" t="s">
        <v>192</v>
      </c>
      <c r="B213" s="4">
        <v>6</v>
      </c>
      <c r="C213" s="3">
        <v>108.78</v>
      </c>
      <c r="D213" s="3">
        <f t="shared" si="3"/>
        <v>652.6800000000001</v>
      </c>
    </row>
    <row r="214" spans="1:4" s="2" customFormat="1" ht="15" customHeight="1">
      <c r="A214" s="7" t="s">
        <v>243</v>
      </c>
      <c r="B214" s="7"/>
      <c r="C214" s="7"/>
      <c r="D214" s="7"/>
    </row>
    <row r="215" spans="1:4" s="2" customFormat="1" ht="15" customHeight="1">
      <c r="A215" s="4" t="s">
        <v>193</v>
      </c>
      <c r="B215" s="4">
        <v>24</v>
      </c>
      <c r="C215" s="3">
        <v>35.175000000000004</v>
      </c>
      <c r="D215" s="3">
        <f t="shared" si="3"/>
        <v>844.2</v>
      </c>
    </row>
    <row r="216" spans="1:4" s="2" customFormat="1" ht="15" customHeight="1">
      <c r="A216" s="4" t="s">
        <v>194</v>
      </c>
      <c r="B216" s="4">
        <v>20</v>
      </c>
      <c r="C216" s="3">
        <v>33.39</v>
      </c>
      <c r="D216" s="3">
        <f t="shared" si="3"/>
        <v>667.8</v>
      </c>
    </row>
    <row r="217" spans="1:4" s="2" customFormat="1" ht="15" customHeight="1">
      <c r="A217" s="4" t="s">
        <v>195</v>
      </c>
      <c r="B217" s="4">
        <v>9</v>
      </c>
      <c r="C217" s="3">
        <v>78.015</v>
      </c>
      <c r="D217" s="3">
        <f t="shared" si="3"/>
        <v>702.135</v>
      </c>
    </row>
    <row r="218" spans="1:4" s="2" customFormat="1" ht="15" customHeight="1">
      <c r="A218" s="4" t="s">
        <v>196</v>
      </c>
      <c r="B218" s="4">
        <v>24</v>
      </c>
      <c r="C218" s="3">
        <v>34.072500000000005</v>
      </c>
      <c r="D218" s="3">
        <f t="shared" si="3"/>
        <v>817.7400000000001</v>
      </c>
    </row>
    <row r="219" spans="1:4" s="2" customFormat="1" ht="15" customHeight="1">
      <c r="A219" s="4" t="s">
        <v>197</v>
      </c>
      <c r="B219" s="4">
        <v>20</v>
      </c>
      <c r="C219" s="3">
        <v>34.944</v>
      </c>
      <c r="D219" s="3">
        <f t="shared" si="3"/>
        <v>698.8800000000001</v>
      </c>
    </row>
    <row r="220" spans="1:4" s="2" customFormat="1" ht="15" customHeight="1">
      <c r="A220" s="4" t="s">
        <v>198</v>
      </c>
      <c r="B220" s="4">
        <v>9</v>
      </c>
      <c r="C220" s="3">
        <v>84.105</v>
      </c>
      <c r="D220" s="3">
        <f t="shared" si="3"/>
        <v>756.945</v>
      </c>
    </row>
    <row r="221" spans="1:4" s="2" customFormat="1" ht="15" customHeight="1">
      <c r="A221" s="4" t="s">
        <v>199</v>
      </c>
      <c r="B221" s="4">
        <v>24</v>
      </c>
      <c r="C221" s="3">
        <v>34.125</v>
      </c>
      <c r="D221" s="3">
        <f t="shared" si="3"/>
        <v>819</v>
      </c>
    </row>
    <row r="222" spans="1:4" s="2" customFormat="1" ht="15" customHeight="1">
      <c r="A222" s="4" t="s">
        <v>200</v>
      </c>
      <c r="B222" s="4">
        <v>20</v>
      </c>
      <c r="C222" s="3">
        <v>34.125</v>
      </c>
      <c r="D222" s="3">
        <f t="shared" si="3"/>
        <v>682.5</v>
      </c>
    </row>
    <row r="223" spans="1:4" s="2" customFormat="1" ht="15" customHeight="1">
      <c r="A223" s="4" t="s">
        <v>201</v>
      </c>
      <c r="B223" s="4">
        <v>24</v>
      </c>
      <c r="C223" s="3">
        <v>38.6925</v>
      </c>
      <c r="D223" s="3">
        <f t="shared" si="3"/>
        <v>928.6200000000001</v>
      </c>
    </row>
    <row r="224" spans="1:4" s="2" customFormat="1" ht="15" customHeight="1">
      <c r="A224" s="4" t="s">
        <v>202</v>
      </c>
      <c r="B224" s="4">
        <v>20</v>
      </c>
      <c r="C224" s="3">
        <v>36.487500000000004</v>
      </c>
      <c r="D224" s="3">
        <f t="shared" si="3"/>
        <v>729.7500000000001</v>
      </c>
    </row>
    <row r="225" spans="1:4" s="2" customFormat="1" ht="15" customHeight="1">
      <c r="A225" s="4" t="s">
        <v>203</v>
      </c>
      <c r="B225" s="4">
        <v>6</v>
      </c>
      <c r="C225" s="3">
        <v>87.2025</v>
      </c>
      <c r="D225" s="3">
        <f t="shared" si="3"/>
        <v>523.215</v>
      </c>
    </row>
    <row r="226" spans="1:4" s="2" customFormat="1" ht="15" customHeight="1">
      <c r="A226" s="7" t="s">
        <v>244</v>
      </c>
      <c r="B226" s="7"/>
      <c r="C226" s="7"/>
      <c r="D226" s="7"/>
    </row>
    <row r="227" spans="1:4" s="2" customFormat="1" ht="15" customHeight="1">
      <c r="A227" s="4" t="s">
        <v>204</v>
      </c>
      <c r="B227" s="4">
        <v>4</v>
      </c>
      <c r="C227" s="3">
        <v>96.26400000000001</v>
      </c>
      <c r="D227" s="3">
        <f t="shared" si="3"/>
        <v>385.05600000000004</v>
      </c>
    </row>
    <row r="228" spans="1:4" s="2" customFormat="1" ht="15" customHeight="1">
      <c r="A228" s="4" t="s">
        <v>205</v>
      </c>
      <c r="B228" s="4">
        <v>4</v>
      </c>
      <c r="C228" s="3">
        <v>111.7095</v>
      </c>
      <c r="D228" s="3">
        <f t="shared" si="3"/>
        <v>446.838</v>
      </c>
    </row>
    <row r="229" spans="1:4" s="2" customFormat="1" ht="15" customHeight="1">
      <c r="A229" s="4" t="s">
        <v>206</v>
      </c>
      <c r="B229" s="4">
        <v>4</v>
      </c>
      <c r="C229" s="3">
        <v>104.685</v>
      </c>
      <c r="D229" s="3">
        <f t="shared" si="3"/>
        <v>418.74</v>
      </c>
    </row>
    <row r="230" spans="1:4" s="2" customFormat="1" ht="15" customHeight="1">
      <c r="A230" s="4" t="s">
        <v>207</v>
      </c>
      <c r="B230" s="4">
        <v>20</v>
      </c>
      <c r="C230" s="3">
        <v>41.2755</v>
      </c>
      <c r="D230" s="3">
        <f t="shared" si="3"/>
        <v>825.51</v>
      </c>
    </row>
    <row r="231" spans="1:4" s="2" customFormat="1" ht="15" customHeight="1">
      <c r="A231" s="4" t="s">
        <v>208</v>
      </c>
      <c r="B231" s="4">
        <v>4</v>
      </c>
      <c r="C231" s="3">
        <v>101.1465</v>
      </c>
      <c r="D231" s="3">
        <f t="shared" si="3"/>
        <v>404.586</v>
      </c>
    </row>
    <row r="232" spans="1:4" s="2" customFormat="1" ht="15" customHeight="1">
      <c r="A232" s="4" t="s">
        <v>209</v>
      </c>
      <c r="B232" s="4">
        <v>4</v>
      </c>
      <c r="C232" s="3">
        <v>114.10350000000001</v>
      </c>
      <c r="D232" s="3">
        <f t="shared" si="3"/>
        <v>456.41400000000004</v>
      </c>
    </row>
    <row r="233" spans="1:4" s="2" customFormat="1" ht="15" customHeight="1">
      <c r="A233" s="7" t="s">
        <v>210</v>
      </c>
      <c r="B233" s="7"/>
      <c r="C233" s="7"/>
      <c r="D233" s="7"/>
    </row>
    <row r="234" spans="1:4" s="2" customFormat="1" ht="15" customHeight="1">
      <c r="A234" s="4" t="s">
        <v>211</v>
      </c>
      <c r="B234" s="4">
        <v>6</v>
      </c>
      <c r="C234" s="3">
        <v>73.5</v>
      </c>
      <c r="D234" s="3">
        <f t="shared" si="3"/>
        <v>441</v>
      </c>
    </row>
    <row r="235" spans="1:4" s="2" customFormat="1" ht="15" customHeight="1">
      <c r="A235" s="4" t="s">
        <v>212</v>
      </c>
      <c r="B235" s="4">
        <v>6</v>
      </c>
      <c r="C235" s="3">
        <v>73.5</v>
      </c>
      <c r="D235" s="3">
        <f t="shared" si="3"/>
        <v>441</v>
      </c>
    </row>
    <row r="236" spans="1:4" s="2" customFormat="1" ht="15" customHeight="1">
      <c r="A236" s="4" t="s">
        <v>213</v>
      </c>
      <c r="B236" s="4">
        <v>6</v>
      </c>
      <c r="C236" s="3">
        <v>73.5</v>
      </c>
      <c r="D236" s="3">
        <f t="shared" si="3"/>
        <v>441</v>
      </c>
    </row>
    <row r="237" spans="1:4" s="2" customFormat="1" ht="15" customHeight="1">
      <c r="A237" s="7" t="s">
        <v>214</v>
      </c>
      <c r="B237" s="7"/>
      <c r="C237" s="7"/>
      <c r="D237" s="7"/>
    </row>
    <row r="238" spans="1:4" s="2" customFormat="1" ht="15" customHeight="1">
      <c r="A238" s="4" t="s">
        <v>215</v>
      </c>
      <c r="B238" s="4">
        <v>12</v>
      </c>
      <c r="C238" s="3">
        <v>33.127500000000005</v>
      </c>
      <c r="D238" s="3">
        <f t="shared" si="3"/>
        <v>397.5300000000001</v>
      </c>
    </row>
    <row r="239" spans="1:4" s="2" customFormat="1" ht="15" customHeight="1">
      <c r="A239" s="4" t="s">
        <v>216</v>
      </c>
      <c r="B239" s="4">
        <v>12</v>
      </c>
      <c r="C239" s="3">
        <v>33.127500000000005</v>
      </c>
      <c r="D239" s="3">
        <f t="shared" si="3"/>
        <v>397.5300000000001</v>
      </c>
    </row>
    <row r="240" spans="1:4" s="2" customFormat="1" ht="15" customHeight="1">
      <c r="A240" s="4" t="s">
        <v>217</v>
      </c>
      <c r="B240" s="4">
        <v>12</v>
      </c>
      <c r="C240" s="3">
        <v>33.127500000000005</v>
      </c>
      <c r="D240" s="3">
        <f t="shared" si="3"/>
        <v>397.5300000000001</v>
      </c>
    </row>
    <row r="241" spans="1:4" s="2" customFormat="1" ht="15" customHeight="1">
      <c r="A241" s="4" t="s">
        <v>218</v>
      </c>
      <c r="B241" s="4">
        <v>12</v>
      </c>
      <c r="C241" s="3">
        <v>46.042500000000004</v>
      </c>
      <c r="D241" s="3">
        <f t="shared" si="3"/>
        <v>552.51</v>
      </c>
    </row>
    <row r="242" spans="1:4" s="2" customFormat="1" ht="15" customHeight="1">
      <c r="A242" s="4" t="s">
        <v>219</v>
      </c>
      <c r="B242" s="4">
        <v>24</v>
      </c>
      <c r="C242" s="3">
        <v>67.38900000000001</v>
      </c>
      <c r="D242" s="3">
        <f t="shared" si="3"/>
        <v>1617.3360000000002</v>
      </c>
    </row>
    <row r="243" spans="1:4" s="2" customFormat="1" ht="15" customHeight="1">
      <c r="A243" s="4" t="s">
        <v>220</v>
      </c>
      <c r="B243" s="4">
        <v>24</v>
      </c>
      <c r="C243" s="3">
        <v>77.175</v>
      </c>
      <c r="D243" s="3">
        <f t="shared" si="3"/>
        <v>1852.1999999999998</v>
      </c>
    </row>
    <row r="244" spans="1:4" s="2" customFormat="1" ht="15" customHeight="1">
      <c r="A244" s="4" t="s">
        <v>221</v>
      </c>
      <c r="B244" s="4">
        <v>12</v>
      </c>
      <c r="C244" s="3">
        <v>115.92000000000002</v>
      </c>
      <c r="D244" s="3">
        <f t="shared" si="3"/>
        <v>1391.0400000000002</v>
      </c>
    </row>
    <row r="245" spans="1:4" s="2" customFormat="1" ht="15" customHeight="1">
      <c r="A245" s="4" t="s">
        <v>222</v>
      </c>
      <c r="B245" s="4">
        <v>12</v>
      </c>
      <c r="C245" s="3">
        <v>41.475</v>
      </c>
      <c r="D245" s="3">
        <f t="shared" si="3"/>
        <v>497.70000000000005</v>
      </c>
    </row>
    <row r="246" spans="1:4" s="2" customFormat="1" ht="15" customHeight="1">
      <c r="A246" s="4" t="s">
        <v>223</v>
      </c>
      <c r="B246" s="4">
        <v>12</v>
      </c>
      <c r="C246" s="3">
        <v>65.205</v>
      </c>
      <c r="D246" s="3">
        <f t="shared" si="3"/>
        <v>782.46</v>
      </c>
    </row>
    <row r="247" spans="1:4" s="2" customFormat="1" ht="15" customHeight="1">
      <c r="A247" s="4" t="s">
        <v>224</v>
      </c>
      <c r="B247" s="4">
        <v>12</v>
      </c>
      <c r="C247" s="3">
        <v>43.911</v>
      </c>
      <c r="D247" s="3">
        <f t="shared" si="3"/>
        <v>526.932</v>
      </c>
    </row>
    <row r="248" spans="1:4" s="2" customFormat="1" ht="15" customHeight="1">
      <c r="A248" s="4" t="s">
        <v>225</v>
      </c>
      <c r="B248" s="4">
        <v>12</v>
      </c>
      <c r="C248" s="3">
        <v>43.911</v>
      </c>
      <c r="D248" s="3">
        <f t="shared" si="3"/>
        <v>526.932</v>
      </c>
    </row>
    <row r="249" spans="1:4" s="2" customFormat="1" ht="15" customHeight="1">
      <c r="A249" s="4" t="s">
        <v>226</v>
      </c>
      <c r="B249" s="4">
        <v>12</v>
      </c>
      <c r="C249" s="3">
        <v>33.7995</v>
      </c>
      <c r="D249" s="3">
        <f t="shared" si="3"/>
        <v>405.59400000000005</v>
      </c>
    </row>
    <row r="250" spans="1:4" s="2" customFormat="1" ht="15" customHeight="1">
      <c r="A250" s="4" t="s">
        <v>227</v>
      </c>
      <c r="B250" s="4">
        <v>12</v>
      </c>
      <c r="C250" s="3">
        <v>33.7995</v>
      </c>
      <c r="D250" s="3">
        <f t="shared" si="3"/>
        <v>405.59400000000005</v>
      </c>
    </row>
    <row r="251" spans="1:4" s="2" customFormat="1" ht="15" customHeight="1">
      <c r="A251" s="4" t="s">
        <v>228</v>
      </c>
      <c r="B251" s="4">
        <v>12</v>
      </c>
      <c r="C251" s="3">
        <v>33.7995</v>
      </c>
      <c r="D251" s="3">
        <f t="shared" si="3"/>
        <v>405.59400000000005</v>
      </c>
    </row>
  </sheetData>
  <sheetProtection/>
  <mergeCells count="14">
    <mergeCell ref="A233:D233"/>
    <mergeCell ref="A237:D237"/>
    <mergeCell ref="A145:D145"/>
    <mergeCell ref="A161:D161"/>
    <mergeCell ref="A179:D179"/>
    <mergeCell ref="A200:D200"/>
    <mergeCell ref="A214:D214"/>
    <mergeCell ref="A226:D226"/>
    <mergeCell ref="A2:D2"/>
    <mergeCell ref="A37:D37"/>
    <mergeCell ref="A58:D58"/>
    <mergeCell ref="A101:D101"/>
    <mergeCell ref="A116:D116"/>
    <mergeCell ref="A133:D13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cp:lastPrinted>2020-05-11T07:25:12Z</cp:lastPrinted>
  <dcterms:created xsi:type="dcterms:W3CDTF">2020-05-11T07:25:12Z</dcterms:created>
  <dcterms:modified xsi:type="dcterms:W3CDTF">2020-05-12T11:25:51Z</dcterms:modified>
  <cp:category/>
  <cp:version/>
  <cp:contentType/>
  <cp:contentStatus/>
  <cp:revision>1</cp:revision>
</cp:coreProperties>
</file>