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760" activeTab="2"/>
  </bookViews>
  <sheets>
    <sheet name="ПК сот " sheetId="1" r:id="rId1"/>
    <sheet name="комплектующие" sheetId="2" r:id="rId2"/>
    <sheet name="МПК" sheetId="3" r:id="rId3"/>
    <sheet name="ОС и ПС" sheetId="4" r:id="rId4"/>
    <sheet name=" ПВХ" sheetId="5" r:id="rId5"/>
    <sheet name="Теплицы" sheetId="6" r:id="rId6"/>
    <sheet name="сетки" sheetId="7" r:id="rId7"/>
    <sheet name="подоконник" sheetId="8" r:id="rId8"/>
  </sheets>
  <definedNames/>
  <calcPr fullCalcOnLoad="1"/>
</workbook>
</file>

<file path=xl/sharedStrings.xml><?xml version="1.0" encoding="utf-8"?>
<sst xmlns="http://schemas.openxmlformats.org/spreadsheetml/2006/main" count="770" uniqueCount="325">
  <si>
    <t>Толщина</t>
  </si>
  <si>
    <t>Цвет</t>
  </si>
  <si>
    <t>мм</t>
  </si>
  <si>
    <t>Размер листа</t>
  </si>
  <si>
    <t>прозрачный</t>
  </si>
  <si>
    <t>4 мм</t>
  </si>
  <si>
    <t>2100 х 12000</t>
  </si>
  <si>
    <t>6 мм</t>
  </si>
  <si>
    <t>10 мм</t>
  </si>
  <si>
    <t>16 мм</t>
  </si>
  <si>
    <t>8 мм</t>
  </si>
  <si>
    <t>листа</t>
  </si>
  <si>
    <t xml:space="preserve">      материала</t>
  </si>
  <si>
    <t>2 мм</t>
  </si>
  <si>
    <t>3 мм</t>
  </si>
  <si>
    <t xml:space="preserve">2 мм </t>
  </si>
  <si>
    <t>белый</t>
  </si>
  <si>
    <t>E-mail: polyglass@peterstar.ru</t>
  </si>
  <si>
    <t xml:space="preserve">4 мм </t>
  </si>
  <si>
    <t>5 мм</t>
  </si>
  <si>
    <t>2030х3050</t>
  </si>
  <si>
    <t>СПб, Московское шоссе, д.23, лит. А</t>
  </si>
  <si>
    <t>и УФ защита</t>
  </si>
  <si>
    <t>2050х3050 (2 УФ)</t>
  </si>
  <si>
    <t>Вид</t>
  </si>
  <si>
    <t>от1000 шт.</t>
  </si>
  <si>
    <t>Профили поликарбонатные</t>
  </si>
  <si>
    <t>Алюминиевые системы</t>
  </si>
  <si>
    <t>Лента торцевая</t>
  </si>
  <si>
    <t>Метизы</t>
  </si>
  <si>
    <t>от 20 шт.</t>
  </si>
  <si>
    <t>от рул.</t>
  </si>
  <si>
    <t>www.polyglass.ru</t>
  </si>
  <si>
    <t>руб./шт.</t>
  </si>
  <si>
    <t>руб./м.п.</t>
  </si>
  <si>
    <t>Верхняя герметизирующая  (1 рулон - 50м) для 25 мм</t>
  </si>
  <si>
    <t>Верхняя герметизирующая  (1 рулон - 50м) для 10 - 16 мм</t>
  </si>
  <si>
    <t>Верхняя герметизирующая  (1 рулон - 50м) для 4 - 8 мм</t>
  </si>
  <si>
    <t>Нижняя перфорированная  (1рулон - 33м)  для 4 - 8 мм</t>
  </si>
  <si>
    <t>Нижняя перфорированная  (1рулон - 33м) для 10 - 16 мм</t>
  </si>
  <si>
    <t>Нижняя перфорированная  (1рулон - 33м) для 25 мм</t>
  </si>
  <si>
    <t>2050х3050</t>
  </si>
  <si>
    <t xml:space="preserve">3 мм </t>
  </si>
  <si>
    <t xml:space="preserve">5 мм </t>
  </si>
  <si>
    <r>
      <t xml:space="preserve">ПВХ  </t>
    </r>
    <r>
      <rPr>
        <sz val="10"/>
        <rFont val="Arial Cyr"/>
        <family val="0"/>
      </rPr>
      <t>вспененный</t>
    </r>
  </si>
  <si>
    <t>2050х3050 (2УФ)</t>
  </si>
  <si>
    <t xml:space="preserve">8 мм </t>
  </si>
  <si>
    <t xml:space="preserve">6 мм </t>
  </si>
  <si>
    <t>25 мм</t>
  </si>
  <si>
    <t>Шайба уплотняющая для саморезов  EPDM  ( D 14 )</t>
  </si>
  <si>
    <t xml:space="preserve">  Наименование</t>
  </si>
  <si>
    <t xml:space="preserve"> 2050х3050 (2 УФ)</t>
  </si>
  <si>
    <t>ПВХ жесткий</t>
  </si>
  <si>
    <t>1 мм</t>
  </si>
  <si>
    <t>1500х3000</t>
  </si>
  <si>
    <t xml:space="preserve">       Толщины от 8 мм до 25 мм </t>
  </si>
  <si>
    <t>Оргстекло</t>
  </si>
  <si>
    <t>руб/лист</t>
  </si>
  <si>
    <t>**** Поликарбонат толщиной 32, 35 и 40 мм - под заказ</t>
  </si>
  <si>
    <t>1,5 мм</t>
  </si>
  <si>
    <t>ПВХ прозрачный</t>
  </si>
  <si>
    <t>0,8 мм</t>
  </si>
  <si>
    <t>1000х2000</t>
  </si>
  <si>
    <t xml:space="preserve">Саморез 4,8х25 мм без бура и с буром  (Для ПК 4мм) </t>
  </si>
  <si>
    <t>Саморез 4,8х38 мм  без бура и с буром    ( Для  П/К  4-8 мм )</t>
  </si>
  <si>
    <t>Саморез 4,8х50 мм  без бура  и с буром ( Для  П/К  10-16 мм )</t>
  </si>
  <si>
    <t>Саморез  6,3х38 мм с буром  ( Для  П/К  4-8 мм )</t>
  </si>
  <si>
    <t>Саморез  6,3х50 мм с буром  ( Для  П/К  10-16 мм )</t>
  </si>
  <si>
    <t>прозрачное</t>
  </si>
  <si>
    <t>12 мм</t>
  </si>
  <si>
    <t>20 мм</t>
  </si>
  <si>
    <t>опал, бронза</t>
  </si>
  <si>
    <t>опал,бронза</t>
  </si>
  <si>
    <t>1220х2440</t>
  </si>
  <si>
    <t>Шайба уплотняющая для саморезов EPDM  ( D 25 )</t>
  </si>
  <si>
    <t>призма, шагрень</t>
  </si>
  <si>
    <t>ЦВЕТНОЙ</t>
  </si>
  <si>
    <t>молочн./матов.</t>
  </si>
  <si>
    <t xml:space="preserve">              2100 х 3000; </t>
  </si>
  <si>
    <t xml:space="preserve">              2100 х 6000;</t>
  </si>
  <si>
    <t xml:space="preserve">              2100 х 12000</t>
  </si>
  <si>
    <t xml:space="preserve">             2100 х 6000  </t>
  </si>
  <si>
    <t xml:space="preserve">             2100 х 12000 </t>
  </si>
  <si>
    <t>Экструзионное опал (молочное) 25-30% и опал (матовое) 61-75%</t>
  </si>
  <si>
    <t>толщина</t>
  </si>
  <si>
    <t>размер</t>
  </si>
  <si>
    <t>цвет</t>
  </si>
  <si>
    <t>цена</t>
  </si>
  <si>
    <t xml:space="preserve"> руб. / л</t>
  </si>
  <si>
    <t xml:space="preserve">Экструзионное  бесцветное (прозрачное) </t>
  </si>
  <si>
    <t>ПОД ЗАКАЗ:</t>
  </si>
  <si>
    <t>Цвета в ассортименте: желтый, красный, синий, зеленый, серый, черный</t>
  </si>
  <si>
    <t>Цветной под заказ может поставляться в толщинах : 5, 6 и 10мм</t>
  </si>
  <si>
    <t xml:space="preserve"> ПВХ  жесткий /Palopaque/ PALRAM </t>
  </si>
  <si>
    <t>ПВХ прозрачный жесткий  /Palclear/ PALRAM</t>
  </si>
  <si>
    <t xml:space="preserve">ПОЛИСТИРОЛ </t>
  </si>
  <si>
    <t>Размер</t>
  </si>
  <si>
    <t xml:space="preserve">Цена </t>
  </si>
  <si>
    <t>ПОЛИГЛАС СПб - ВАШ НАДЕЖНЫЙ ПОСТАВЩИК!!!</t>
  </si>
  <si>
    <t xml:space="preserve">           СПб, Московское шоссе, д.23, лит. А</t>
  </si>
  <si>
    <t xml:space="preserve">           E-mail: polyglass@peterstar.ru</t>
  </si>
  <si>
    <r>
      <t xml:space="preserve">         ПОЛИКАРБОНАТ </t>
    </r>
    <r>
      <rPr>
        <b/>
        <i/>
        <sz val="11"/>
        <rFont val="Arial Cyr"/>
        <family val="0"/>
      </rPr>
      <t>ячеистый (структурированный, сотовый)</t>
    </r>
    <r>
      <rPr>
        <b/>
        <i/>
        <sz val="14"/>
        <rFont val="Arial Cyr"/>
        <family val="0"/>
      </rPr>
      <t xml:space="preserve"> </t>
    </r>
  </si>
  <si>
    <t xml:space="preserve">Толщины 4 мм и 6 мм можно приобрести </t>
  </si>
  <si>
    <t xml:space="preserve">           можно приобрести</t>
  </si>
  <si>
    <t xml:space="preserve">бордовый, желтый, красный, серебро. </t>
  </si>
  <si>
    <t xml:space="preserve"> зеленый,синий, бирюзовый, коричневый,</t>
  </si>
  <si>
    <t xml:space="preserve">* поликарбонат с двухсторонней УФ защитой;  </t>
  </si>
  <si>
    <t>**с тиснением "колотый лед";</t>
  </si>
  <si>
    <t xml:space="preserve">*** цветной светорассеивающий (диффузер), </t>
  </si>
  <si>
    <t xml:space="preserve">**** двухцветный; </t>
  </si>
  <si>
    <t>***трехкамерный (толщины 8 и 10мм)</t>
  </si>
  <si>
    <t>Под заказ и  крупным оптом можно приобрести:</t>
  </si>
  <si>
    <r>
      <t>* Цветной стандарт:</t>
    </r>
    <r>
      <rPr>
        <sz val="11"/>
        <rFont val="Arial Cyr"/>
        <family val="0"/>
      </rPr>
      <t xml:space="preserve"> молочный, бронза,</t>
    </r>
  </si>
  <si>
    <t xml:space="preserve">                           Комплектующие к поликарбонату</t>
  </si>
  <si>
    <t xml:space="preserve">Поликарбонат монолитный   </t>
  </si>
  <si>
    <t>3 мм Р</t>
  </si>
  <si>
    <t>* Уточняйте пожалуйста наличие!!!</t>
  </si>
  <si>
    <t xml:space="preserve">**экструзионное оргстекло,  цвет прозрачный,  толщины 1 мм, 15,20 и 25 мм </t>
  </si>
  <si>
    <t>*** зкструзионное оргстекло, цвет опал, толщины 8, 10 мм</t>
  </si>
  <si>
    <t>**** ТОСП 1500х1700</t>
  </si>
  <si>
    <t>*****цветное оргстекло</t>
  </si>
  <si>
    <t>Профиль торцевой для 20 мм и 25 мм, длина 2100</t>
  </si>
  <si>
    <t>Профиль соединительный  разъемн. (база +крышка с резин.уплотнителем )  GCP - 6, 8, 10 длина  6000 мм</t>
  </si>
  <si>
    <t>Под заказ возможно приобрести лист размером 1560х3050</t>
  </si>
  <si>
    <t>светорассеив-й</t>
  </si>
  <si>
    <t>Полимерные сетки и решетки TENAX</t>
  </si>
  <si>
    <t>Ограждающие сетки (ограждения, заборы, поддержка для цветов)</t>
  </si>
  <si>
    <t>Наименование</t>
  </si>
  <si>
    <t>Размер ячейки, мм</t>
  </si>
  <si>
    <t>Размер рулона, м</t>
  </si>
  <si>
    <t>Цена /упак.</t>
  </si>
  <si>
    <t>Ранч 1</t>
  </si>
  <si>
    <t>Зеленый</t>
  </si>
  <si>
    <t>27х42</t>
  </si>
  <si>
    <t>1,50 х 50 (75.м.кв.)</t>
  </si>
  <si>
    <t>2,0 х 50 (100м.кв.)</t>
  </si>
  <si>
    <t>Синтофлекс «Е»</t>
  </si>
  <si>
    <t>Черный</t>
  </si>
  <si>
    <t>12х14</t>
  </si>
  <si>
    <t>2,0х100 (200 м.кв.)</t>
  </si>
  <si>
    <t>Сетки для штукатурных работ</t>
  </si>
  <si>
    <t>Авиери</t>
  </si>
  <si>
    <t>черный</t>
  </si>
  <si>
    <t>16х19</t>
  </si>
  <si>
    <t>1,0х200 (200м.кв.)</t>
  </si>
  <si>
    <t>2,0х200 (400 м.кв.)</t>
  </si>
  <si>
    <t xml:space="preserve"> Сетки для ограждения строительных лесов</t>
  </si>
  <si>
    <t>Затенение, %</t>
  </si>
  <si>
    <t xml:space="preserve"> Размер рулона, м</t>
  </si>
  <si>
    <t>Коверет SDM</t>
  </si>
  <si>
    <t>1,8х25 (45 м.кв.)</t>
  </si>
  <si>
    <t>Ямайка</t>
  </si>
  <si>
    <t>1,0х100 (100 м.кв.)</t>
  </si>
  <si>
    <t>Ямайка ПРО</t>
  </si>
  <si>
    <t>2,0х100 (200м.кв.)</t>
  </si>
  <si>
    <t>3,0-х100 (300м.кв.)</t>
  </si>
  <si>
    <t>4,0х100 (400 м.кв.)</t>
  </si>
  <si>
    <t>Сетки для армирования бетона, кирпичной кладки</t>
  </si>
  <si>
    <t>РФ 1</t>
  </si>
  <si>
    <t>Серый</t>
  </si>
  <si>
    <t>1,0х50 (50м.кв.)</t>
  </si>
  <si>
    <t>2,0х50 (100м.кв.)</t>
  </si>
  <si>
    <t>РФ 2</t>
  </si>
  <si>
    <t>48х69</t>
  </si>
  <si>
    <t xml:space="preserve"> Сетки для поддержки растений (шпалерная)</t>
  </si>
  <si>
    <t>Размер, м</t>
  </si>
  <si>
    <t>Флора</t>
  </si>
  <si>
    <t>150х170</t>
  </si>
  <si>
    <t>2,0х5,0 (10м.кв.)</t>
  </si>
  <si>
    <t>Сетки для защиты от птиц</t>
  </si>
  <si>
    <t>Ортофлекс</t>
  </si>
  <si>
    <t>10х12</t>
  </si>
  <si>
    <t>ПОДОКОННИКИ премиум класса с глянцевым акриловым покрытием</t>
  </si>
  <si>
    <t>(столешницы  и барные стойки)</t>
  </si>
  <si>
    <t xml:space="preserve"> "мраморная" линия теплых тонов от нежного оникса до яркого терракотового, </t>
  </si>
  <si>
    <t>линия "под дерево" от светлого натурального дуба до шоколадного "венге".</t>
  </si>
  <si>
    <t>Единица измерения</t>
  </si>
  <si>
    <t>м.п.</t>
  </si>
  <si>
    <t>Подоконник «Данке», ширина 100 мм</t>
  </si>
  <si>
    <t>п.м</t>
  </si>
  <si>
    <t>Подоконник «Данке», ширина 200 мм</t>
  </si>
  <si>
    <t>Подоконник «Данке», ширина 250 мм</t>
  </si>
  <si>
    <t xml:space="preserve"> п.м.</t>
  </si>
  <si>
    <t>Подоконник «Данке», ширина 300 мм</t>
  </si>
  <si>
    <t>Подоконник «Данке», ширина 350 мм</t>
  </si>
  <si>
    <t>Подоконник «Данке», ширина 400 мм</t>
  </si>
  <si>
    <t>Подоконник «Данке», ширина 500 мм</t>
  </si>
  <si>
    <t>Подоконник «Данке», ширина 600 мм</t>
  </si>
  <si>
    <t>шт.</t>
  </si>
  <si>
    <t>пара</t>
  </si>
  <si>
    <t>Преимущества:</t>
  </si>
  <si>
    <t xml:space="preserve"> Блестяще выдерживает самые высокие эстетические требования любого интерьера.</t>
  </si>
  <si>
    <t xml:space="preserve">покрытие  -  ламинат ELESGO /Германия/ - не имеет аналогов на рынке.  </t>
  </si>
  <si>
    <t>цвета не изменяется. Стойкость к внешней среде и ее воздействиям</t>
  </si>
  <si>
    <t>ООО "Полиглас СПб"   ДЛЯ ТЕХ, КТО ЦЕНИТ КАЧЕСТВО</t>
  </si>
  <si>
    <t>СЕТКА РАБИЦА</t>
  </si>
  <si>
    <t>Проволока зеленая с полимерным покрытием</t>
  </si>
  <si>
    <t>д. 2,5, рулон 100м</t>
  </si>
  <si>
    <r>
      <t>Цена руб/м</t>
    </r>
    <r>
      <rPr>
        <b/>
        <vertAlign val="superscript"/>
        <sz val="10"/>
        <rFont val="Arial Cyr"/>
        <family val="0"/>
      </rPr>
      <t>2</t>
    </r>
  </si>
  <si>
    <t>Уплотнитель для алюм.системы</t>
  </si>
  <si>
    <t>Термошайба для СПК 4,6,8,10,16 мм</t>
  </si>
  <si>
    <t xml:space="preserve"> цветной PR*</t>
  </si>
  <si>
    <t>прозрачный PR</t>
  </si>
  <si>
    <t xml:space="preserve">       Плазит/Полигаль /Израиль/</t>
  </si>
  <si>
    <t xml:space="preserve">тиснение </t>
  </si>
  <si>
    <t xml:space="preserve">цвет прозрачный </t>
  </si>
  <si>
    <t xml:space="preserve"> руб. / л </t>
  </si>
  <si>
    <t>цена от 5 л.</t>
  </si>
  <si>
    <t>Цена от 5л.</t>
  </si>
  <si>
    <t>На весь товар, который поставляется  под заказ, цены согласовываются индивидуально!</t>
  </si>
  <si>
    <t>ТЕПЛИЦА ДВУСКАТНАЯ</t>
  </si>
  <si>
    <t>Оцинкованный стальной уголок, толщина стали 1,5 мм</t>
  </si>
  <si>
    <t>Теплица "Солнечная" 4,44х2,35х2м (двускатная)</t>
  </si>
  <si>
    <t>Удлинитель к теплице "Солнечная" 1,1м</t>
  </si>
  <si>
    <t>ТЕПЛИЦА АРОЧНАЯ</t>
  </si>
  <si>
    <t>Оцинкованный стальной уголок и оцинкованные стальные дуги.</t>
  </si>
  <si>
    <t>Теплица Арочная 2,8х4 усиленная под ПК и пленку</t>
  </si>
  <si>
    <t>Удлинитель к теплице "Арочная" 2,0м</t>
  </si>
  <si>
    <t>Рассчитать стоимость теплицы с покрытием из поликарбоната можно обратившись к любому нашему специалисту!!!</t>
  </si>
  <si>
    <t>1250х2050</t>
  </si>
  <si>
    <t>08.04.14.</t>
  </si>
  <si>
    <t>прозр.станд.N</t>
  </si>
  <si>
    <t>прозр. премиум PR*</t>
  </si>
  <si>
    <t xml:space="preserve"> цветной (оранж)</t>
  </si>
  <si>
    <t>Сетка рабица 50х50 1,6 рулон 1,5х10 м оцинковка</t>
  </si>
  <si>
    <t>Шайба уплотняющая для саморезов  EPDM  ( D 16 )</t>
  </si>
  <si>
    <t>"колибри" прозр.</t>
  </si>
  <si>
    <t xml:space="preserve"> "колибри" бронза</t>
  </si>
  <si>
    <t xml:space="preserve">            Тел/факс многокан. (812) 243-95-95</t>
  </si>
  <si>
    <t xml:space="preserve">            Тел.  970-37-45</t>
  </si>
  <si>
    <t>ПВХ жесткий /Россия/</t>
  </si>
  <si>
    <t>1,4 мм</t>
  </si>
  <si>
    <t>1200х1800</t>
  </si>
  <si>
    <t>пин спод</t>
  </si>
  <si>
    <t>призма К12</t>
  </si>
  <si>
    <t>колотый лед</t>
  </si>
  <si>
    <t>Уточняйте пожалуйста наличие полистирола на складе !!!!</t>
  </si>
  <si>
    <t>прозр. "колотый лед"</t>
  </si>
  <si>
    <t xml:space="preserve"> бронза "колотый лед"</t>
  </si>
  <si>
    <t>оранжевый</t>
  </si>
  <si>
    <t>Подоконник «Данке», ширина 500 мм (двухкап)</t>
  </si>
  <si>
    <t>Подоконник «Данке», ширина 700 мм (двухкап)</t>
  </si>
  <si>
    <t>Заглушка соединит универсальная, длина 700 мм (90-130 градусов)</t>
  </si>
  <si>
    <t>Заглушка соединит универсальная, длина 680 мм (120-180 градусов)</t>
  </si>
  <si>
    <t>Заглушка торцевая, длина 700 мм</t>
  </si>
  <si>
    <t>СПЕЦ (Покров)</t>
  </si>
  <si>
    <t>"АГРО" (бора)</t>
  </si>
  <si>
    <t>"титан-скай"прозр.</t>
  </si>
  <si>
    <t>"титан-скай" бронза</t>
  </si>
  <si>
    <t xml:space="preserve">ПВХ вспененный </t>
  </si>
  <si>
    <t xml:space="preserve">Профиль торцевой  UP - 4   длина 2100 мм </t>
  </si>
  <si>
    <t xml:space="preserve">Профиль торцевой  UP -  6   длина 2100 мм </t>
  </si>
  <si>
    <t xml:space="preserve">Профиль торцевой  UP -  8    длина 2100 мм </t>
  </si>
  <si>
    <t xml:space="preserve">Профиль торцевой UP - 10  длина 2100 мм </t>
  </si>
  <si>
    <t xml:space="preserve">Профиль торцевой UP - 16  длина 2100 мм </t>
  </si>
  <si>
    <t>Профиль неразъемный соединит. HP-4-6 и НР-6 длина 6000 мм</t>
  </si>
  <si>
    <t>Профиль неразъемный соединительный НP - 8 длина 6000мм</t>
  </si>
  <si>
    <t>Профиль неразъемный соединительный  НP - 10 длина 6000мм</t>
  </si>
  <si>
    <t>Профиль неразъемный соединительный НP - 16  длина 6000мм</t>
  </si>
  <si>
    <t>Профиль разъемный соединительный  НСP - 6, 8, 10 длина  6000 мм</t>
  </si>
  <si>
    <t>Профиль разъемный соединительный  НСP - 16 длина  6000 мм</t>
  </si>
  <si>
    <t>Профиль разъемный соединительный  НСP - 25 длина  6000 мм</t>
  </si>
  <si>
    <t>Профиль коньковый  RP - 4 - 6 длина 6000 мм</t>
  </si>
  <si>
    <t>Профиль коньковый   RP  8 - 10  длина 6000 мм</t>
  </si>
  <si>
    <t>Профиль коньковый   RP   - 16 длина 6000 мм</t>
  </si>
  <si>
    <t>Профиль угловой  4-6 мм  длина 6000</t>
  </si>
  <si>
    <t>Профиль угловой  8-10 мм  длина 6000</t>
  </si>
  <si>
    <t>Профиль алюминиевый верхний. Длина 6 м, вес 0,43кг</t>
  </si>
  <si>
    <t>Профиль алюминиевый нижний  / база/. Длина 6 м, вес 0,58кг</t>
  </si>
  <si>
    <t>Уплотнитель</t>
  </si>
  <si>
    <t>Лента Абрис (Викар)  мет. (бутиловая) (ширина - 50мм)</t>
  </si>
  <si>
    <t>руб.</t>
  </si>
  <si>
    <t>Профиль FP  - 16  длина 6000 мм (пристенный)</t>
  </si>
  <si>
    <t>Профиль FP -4-6,  6, 8 - 10,   длина 6000 мм (пристенный)</t>
  </si>
  <si>
    <t>цветной N</t>
  </si>
  <si>
    <t xml:space="preserve"> цветной PR</t>
  </si>
  <si>
    <t>15 мм</t>
  </si>
  <si>
    <t>КОЛИБРИ ( POLYGAL)</t>
  </si>
  <si>
    <t xml:space="preserve">15 мм </t>
  </si>
  <si>
    <r>
      <t>Под заказ:</t>
    </r>
    <r>
      <rPr>
        <b/>
        <sz val="10"/>
        <rFont val="Arial Cyr"/>
        <family val="0"/>
      </rPr>
      <t xml:space="preserve"> зеленый, синий, бирюза, серый (до черного), серебристый, желтый, оранжевый, красный. </t>
    </r>
  </si>
  <si>
    <t>Уточняйте, пожалуйста, минимальный объем заказа!</t>
  </si>
  <si>
    <t>Под заказ: нестандартная длина листа.      Под заказ: % светопропускания.</t>
  </si>
  <si>
    <t>"колибри" бронза</t>
  </si>
  <si>
    <t>МОНОГАЛЬ /Полигаль</t>
  </si>
  <si>
    <t>цена от 1 л.</t>
  </si>
  <si>
    <t>КАРБОГЛАСС/Россия</t>
  </si>
  <si>
    <t xml:space="preserve">1,8 мм </t>
  </si>
  <si>
    <t>1,8 мм</t>
  </si>
  <si>
    <t>под заказ</t>
  </si>
  <si>
    <t>покров</t>
  </si>
  <si>
    <t>14.09.15.</t>
  </si>
  <si>
    <t>белый глянц</t>
  </si>
  <si>
    <t>белый матов</t>
  </si>
  <si>
    <t>Стандарт. Матовая поверхность</t>
  </si>
  <si>
    <t>розница</t>
  </si>
  <si>
    <t>руб. м.п.</t>
  </si>
  <si>
    <t>Подоконник «Данке», ширина 150 мм</t>
  </si>
  <si>
    <t>Подоконник «Данке», ширина 450 мм</t>
  </si>
  <si>
    <t>Подоконник «Данке», ширина 550 мм</t>
  </si>
  <si>
    <t xml:space="preserve">Подоконник «Данке», ширина 700 мм </t>
  </si>
  <si>
    <t>Заглушка  350 мм с одним капиносом</t>
  </si>
  <si>
    <t>Заглушка 700 мм с двумя капиномами</t>
  </si>
  <si>
    <t>Заглушка соединительная 700 мм, ( 90-135 градусов)</t>
  </si>
  <si>
    <t>Заглушка соединительная 700 мм, ( 120-180 градусов)</t>
  </si>
  <si>
    <t>14.09. 2015г.</t>
  </si>
  <si>
    <t>ПОДОКОННИКИ  DANKE</t>
  </si>
  <si>
    <t>материалы нового поколения</t>
  </si>
  <si>
    <t>качественные, легкие в уходе,</t>
  </si>
  <si>
    <t>практичные, экологически чистые,</t>
  </si>
  <si>
    <t>не имеют аналогов.</t>
  </si>
  <si>
    <t>белый, мрамор, золотой дуб</t>
  </si>
  <si>
    <r>
      <t>Цветовая гамма</t>
    </r>
    <r>
      <rPr>
        <b/>
        <sz val="13"/>
        <rFont val="Times New Roman"/>
        <family val="1"/>
      </rPr>
      <t xml:space="preserve"> для самого изысканного вкуса: белоснежный глянец и "сатин", </t>
    </r>
  </si>
  <si>
    <r>
      <t>Элегантный внешний вид</t>
    </r>
    <r>
      <rPr>
        <sz val="12"/>
        <rFont val="Arial"/>
        <family val="2"/>
      </rPr>
      <t xml:space="preserve"> - существенно влияет на весь внешний вид интерьера.</t>
    </r>
  </si>
  <si>
    <r>
      <t>Идеально гладкая глянцевая поверхность</t>
    </r>
    <r>
      <rPr>
        <sz val="12"/>
        <color indexed="8"/>
        <rFont val="Arial"/>
        <family val="2"/>
      </rPr>
      <t xml:space="preserve"> - легкий уход, не требует специальных чистящих средств.</t>
    </r>
  </si>
  <si>
    <r>
      <t xml:space="preserve">Высокая стойкость к износу и царапинам. </t>
    </r>
    <r>
      <rPr>
        <sz val="12"/>
        <rFont val="Arial"/>
        <family val="2"/>
      </rPr>
      <t xml:space="preserve">Уникальное глянцевое 6-ти слойное акриловое </t>
    </r>
  </si>
  <si>
    <r>
      <t>Высокая термостойкость и влагостойкость -</t>
    </r>
    <r>
      <rPr>
        <sz val="12"/>
        <rFont val="Arial"/>
        <family val="2"/>
      </rPr>
      <t xml:space="preserve"> выдерживает горячие предметы, внешний вид декора и </t>
    </r>
  </si>
  <si>
    <r>
      <t>Эксклюзивная структура</t>
    </r>
    <r>
      <rPr>
        <sz val="12"/>
        <rFont val="Arial"/>
        <family val="2"/>
      </rPr>
      <t xml:space="preserve"> внутренних ребер жесткости обеспечивает необходимую прочность  при эксплуатации.</t>
    </r>
  </si>
  <si>
    <r>
      <t>Гарантия 10 лет -</t>
    </r>
    <r>
      <rPr>
        <sz val="12"/>
        <rFont val="Arial"/>
        <family val="2"/>
      </rPr>
      <t xml:space="preserve"> при соблюдении Правил транспортировки, монтажа, эксплуатации.</t>
    </r>
  </si>
  <si>
    <t>02.11.2015г.</t>
  </si>
  <si>
    <t>11.11.2015г.</t>
  </si>
  <si>
    <t>Уточняйте, пожалуйста, наличие товара!</t>
  </si>
  <si>
    <t>23.11.15.</t>
  </si>
  <si>
    <t>30.11.15г.</t>
  </si>
  <si>
    <t>"кристалл"</t>
  </si>
  <si>
    <t>30.11.2015г.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</si>
</sst>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$-409]#,##0"/>
    <numFmt numFmtId="175" formatCode="#,##0&quot;р.&quot;"/>
    <numFmt numFmtId="176" formatCode="_-* #,##0.0_р_._-;\-* #,##0.0_р_._-;_-* &quot;-&quot;??_р_._-;_-@_-"/>
  </numFmts>
  <fonts count="78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b/>
      <sz val="16"/>
      <name val="Tahoma"/>
      <family val="2"/>
    </font>
    <font>
      <sz val="10"/>
      <name val="Helv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4"/>
      <name val="Arial"/>
      <family val="2"/>
    </font>
    <font>
      <b/>
      <u val="single"/>
      <sz val="12"/>
      <color indexed="12"/>
      <name val="Arial Cyr"/>
      <family val="0"/>
    </font>
    <font>
      <u val="single"/>
      <sz val="12"/>
      <color indexed="12"/>
      <name val="Arial Cyr"/>
      <family val="0"/>
    </font>
    <font>
      <b/>
      <sz val="10"/>
      <name val="Helv"/>
      <family val="0"/>
    </font>
    <font>
      <sz val="8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  <font>
      <b/>
      <u val="single"/>
      <sz val="13"/>
      <color indexed="12"/>
      <name val="Arial"/>
      <family val="2"/>
    </font>
    <font>
      <b/>
      <sz val="10"/>
      <name val="Arial"/>
      <family val="2"/>
    </font>
    <font>
      <b/>
      <u val="single"/>
      <sz val="11"/>
      <name val="Arial Cyr"/>
      <family val="0"/>
    </font>
    <font>
      <b/>
      <i/>
      <sz val="10"/>
      <name val="Arial Cyr"/>
      <family val="0"/>
    </font>
    <font>
      <u val="single"/>
      <sz val="11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6"/>
      <name val="Calibri"/>
      <family val="2"/>
    </font>
    <font>
      <b/>
      <i/>
      <sz val="9"/>
      <name val="Calibri"/>
      <family val="2"/>
    </font>
    <font>
      <sz val="8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0"/>
      <name val="Arial Cyr"/>
      <family val="0"/>
    </font>
    <font>
      <b/>
      <i/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Arial"/>
      <family val="2"/>
    </font>
    <font>
      <b/>
      <i/>
      <sz val="13"/>
      <name val="Arial"/>
      <family val="2"/>
    </font>
    <font>
      <b/>
      <u val="single"/>
      <sz val="1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Helv"/>
      <family val="0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b/>
      <u val="single"/>
      <sz val="14"/>
      <color indexed="8"/>
      <name val="Arial Cyr"/>
      <family val="0"/>
    </font>
    <font>
      <b/>
      <sz val="12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9" fillId="3" borderId="1" applyNumberFormat="0" applyAlignment="0" applyProtection="0"/>
    <xf numFmtId="0" fontId="60" fillId="9" borderId="2" applyNumberFormat="0" applyAlignment="0" applyProtection="0"/>
    <xf numFmtId="0" fontId="61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14" borderId="7" applyNumberFormat="0" applyAlignment="0" applyProtection="0"/>
    <xf numFmtId="0" fontId="67" fillId="0" borderId="0" applyNumberFormat="0" applyFill="0" applyBorder="0" applyAlignment="0" applyProtection="0"/>
    <xf numFmtId="0" fontId="68" fillId="10" borderId="0" applyNumberFormat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9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7" borderId="0" applyNumberFormat="0" applyBorder="0" applyAlignment="0" applyProtection="0"/>
  </cellStyleXfs>
  <cellXfs count="5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3" fillId="0" borderId="20" xfId="0" applyFont="1" applyBorder="1" applyAlignment="1">
      <alignment vertical="center" wrapText="1"/>
    </xf>
    <xf numFmtId="0" fontId="10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21" xfId="0" applyFont="1" applyBorder="1" applyAlignment="1">
      <alignment vertical="center" wrapText="1"/>
    </xf>
    <xf numFmtId="0" fontId="10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4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0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15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4" fillId="0" borderId="0" xfId="42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28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43" fontId="3" fillId="0" borderId="0" xfId="6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4" xfId="0" applyBorder="1" applyAlignment="1">
      <alignment/>
    </xf>
    <xf numFmtId="0" fontId="22" fillId="0" borderId="0" xfId="0" applyFont="1" applyAlignment="1">
      <alignment/>
    </xf>
    <xf numFmtId="0" fontId="23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23" fillId="0" borderId="0" xfId="42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24" fillId="0" borderId="0" xfId="42" applyFont="1" applyAlignment="1" applyProtection="1">
      <alignment horizontal="left"/>
      <protection/>
    </xf>
    <xf numFmtId="0" fontId="3" fillId="0" borderId="0" xfId="0" applyFont="1" applyAlignment="1">
      <alignment horizontal="right"/>
    </xf>
    <xf numFmtId="2" fontId="3" fillId="0" borderId="3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3" fillId="0" borderId="19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42" applyFont="1" applyAlignment="1" applyProtection="1">
      <alignment horizontal="left"/>
      <protection/>
    </xf>
    <xf numFmtId="2" fontId="1" fillId="0" borderId="12" xfId="0" applyNumberFormat="1" applyFont="1" applyBorder="1" applyAlignment="1">
      <alignment horizontal="center"/>
    </xf>
    <xf numFmtId="0" fontId="6" fillId="4" borderId="25" xfId="0" applyFont="1" applyFill="1" applyBorder="1" applyAlignment="1">
      <alignment/>
    </xf>
    <xf numFmtId="0" fontId="1" fillId="4" borderId="2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0" xfId="0" applyFont="1" applyAlignment="1">
      <alignment horizontal="right"/>
    </xf>
    <xf numFmtId="43" fontId="3" fillId="4" borderId="18" xfId="6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25" xfId="0" applyFont="1" applyBorder="1" applyAlignment="1">
      <alignment horizontal="center"/>
    </xf>
    <xf numFmtId="0" fontId="1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7" fillId="0" borderId="0" xfId="0" applyFont="1" applyBorder="1" applyAlignment="1">
      <alignment/>
    </xf>
    <xf numFmtId="43" fontId="27" fillId="0" borderId="0" xfId="61" applyFont="1" applyBorder="1" applyAlignment="1">
      <alignment horizontal="center"/>
    </xf>
    <xf numFmtId="43" fontId="3" fillId="0" borderId="29" xfId="61" applyFont="1" applyBorder="1" applyAlignment="1">
      <alignment horizontal="center"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43" fontId="3" fillId="0" borderId="18" xfId="6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45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0" xfId="6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43" fontId="3" fillId="4" borderId="26" xfId="6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8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16" fontId="1" fillId="4" borderId="1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2" fontId="3" fillId="0" borderId="41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43" fontId="3" fillId="0" borderId="0" xfId="61" applyFont="1" applyBorder="1" applyAlignment="1">
      <alignment/>
    </xf>
    <xf numFmtId="0" fontId="10" fillId="0" borderId="0" xfId="53">
      <alignment/>
      <protection/>
    </xf>
    <xf numFmtId="0" fontId="1" fillId="0" borderId="0" xfId="53" applyFont="1">
      <alignment/>
      <protection/>
    </xf>
    <xf numFmtId="0" fontId="25" fillId="0" borderId="0" xfId="53" applyFont="1">
      <alignment/>
      <protection/>
    </xf>
    <xf numFmtId="0" fontId="14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justify"/>
    </xf>
    <xf numFmtId="0" fontId="13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21" fillId="0" borderId="1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  <xf numFmtId="2" fontId="21" fillId="0" borderId="37" xfId="0" applyNumberFormat="1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2" fontId="21" fillId="0" borderId="26" xfId="0" applyNumberFormat="1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21" fillId="0" borderId="2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 wrapText="1"/>
    </xf>
    <xf numFmtId="43" fontId="21" fillId="0" borderId="19" xfId="61" applyFont="1" applyBorder="1" applyAlignment="1">
      <alignment horizontal="center" wrapText="1"/>
    </xf>
    <xf numFmtId="0" fontId="37" fillId="0" borderId="0" xfId="0" applyFont="1" applyAlignment="1">
      <alignment horizontal="justify"/>
    </xf>
    <xf numFmtId="0" fontId="32" fillId="0" borderId="0" xfId="0" applyFont="1" applyAlignment="1">
      <alignment horizontal="center"/>
    </xf>
    <xf numFmtId="0" fontId="20" fillId="0" borderId="0" xfId="53" applyFont="1" applyAlignment="1">
      <alignment/>
      <protection/>
    </xf>
    <xf numFmtId="0" fontId="19" fillId="0" borderId="0" xfId="53" applyFont="1" applyAlignment="1">
      <alignment/>
      <protection/>
    </xf>
    <xf numFmtId="0" fontId="25" fillId="0" borderId="0" xfId="53" applyFont="1" applyAlignment="1">
      <alignment/>
      <protection/>
    </xf>
    <xf numFmtId="0" fontId="21" fillId="0" borderId="0" xfId="53" applyFont="1" applyAlignment="1">
      <alignment/>
      <protection/>
    </xf>
    <xf numFmtId="0" fontId="11" fillId="0" borderId="0" xfId="53" applyFont="1">
      <alignment/>
      <protection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164" fontId="3" fillId="0" borderId="12" xfId="0" applyNumberFormat="1" applyFont="1" applyBorder="1" applyAlignment="1">
      <alignment horizontal="center"/>
    </xf>
    <xf numFmtId="0" fontId="11" fillId="0" borderId="34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2" xfId="53" applyFont="1" applyBorder="1" applyAlignment="1">
      <alignment/>
      <protection/>
    </xf>
    <xf numFmtId="0" fontId="2" fillId="0" borderId="19" xfId="53" applyFont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4" fillId="0" borderId="0" xfId="0" applyFont="1" applyAlignment="1">
      <alignment/>
    </xf>
    <xf numFmtId="2" fontId="31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34" xfId="0" applyFont="1" applyBorder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3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34" xfId="0" applyFont="1" applyBorder="1" applyAlignment="1">
      <alignment/>
    </xf>
    <xf numFmtId="43" fontId="25" fillId="0" borderId="47" xfId="61" applyFont="1" applyBorder="1" applyAlignment="1">
      <alignment/>
    </xf>
    <xf numFmtId="0" fontId="48" fillId="0" borderId="0" xfId="0" applyFont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25" fillId="0" borderId="18" xfId="0" applyFont="1" applyBorder="1" applyAlignment="1">
      <alignment/>
    </xf>
    <xf numFmtId="0" fontId="48" fillId="0" borderId="0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43" fontId="25" fillId="0" borderId="0" xfId="61" applyFont="1" applyBorder="1" applyAlignment="1">
      <alignment/>
    </xf>
    <xf numFmtId="43" fontId="25" fillId="0" borderId="48" xfId="61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47" xfId="0" applyFont="1" applyBorder="1" applyAlignment="1">
      <alignment/>
    </xf>
    <xf numFmtId="43" fontId="25" fillId="0" borderId="14" xfId="61" applyFont="1" applyBorder="1" applyAlignment="1">
      <alignment horizontal="left"/>
    </xf>
    <xf numFmtId="43" fontId="25" fillId="0" borderId="35" xfId="61" applyFont="1" applyBorder="1" applyAlignment="1">
      <alignment horizontal="left"/>
    </xf>
    <xf numFmtId="16" fontId="1" fillId="4" borderId="0" xfId="0" applyNumberFormat="1" applyFont="1" applyFill="1" applyBorder="1" applyAlignment="1">
      <alignment horizontal="center"/>
    </xf>
    <xf numFmtId="0" fontId="49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49" fillId="4" borderId="37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49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3" fontId="3" fillId="0" borderId="37" xfId="61" applyFont="1" applyBorder="1" applyAlignment="1">
      <alignment/>
    </xf>
    <xf numFmtId="0" fontId="49" fillId="4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53" applyFont="1" applyBorder="1" applyAlignment="1">
      <alignment/>
      <protection/>
    </xf>
    <xf numFmtId="0" fontId="2" fillId="0" borderId="0" xfId="53" applyFont="1" applyBorder="1" applyAlignment="1">
      <alignment horizontal="center"/>
      <protection/>
    </xf>
    <xf numFmtId="2" fontId="1" fillId="0" borderId="3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3" fontId="1" fillId="0" borderId="19" xfId="61" applyFont="1" applyBorder="1" applyAlignment="1">
      <alignment/>
    </xf>
    <xf numFmtId="0" fontId="50" fillId="0" borderId="0" xfId="0" applyFont="1" applyAlignment="1">
      <alignment/>
    </xf>
    <xf numFmtId="0" fontId="3" fillId="0" borderId="5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4" borderId="18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3" fillId="0" borderId="35" xfId="61" applyFont="1" applyBorder="1" applyAlignment="1">
      <alignment horizontal="center"/>
    </xf>
    <xf numFmtId="2" fontId="3" fillId="0" borderId="29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0" fillId="0" borderId="45" xfId="0" applyFont="1" applyBorder="1" applyAlignment="1">
      <alignment/>
    </xf>
    <xf numFmtId="0" fontId="1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43" fontId="3" fillId="0" borderId="20" xfId="61" applyFont="1" applyBorder="1" applyAlignment="1">
      <alignment horizontal="center"/>
    </xf>
    <xf numFmtId="0" fontId="8" fillId="0" borderId="17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0" xfId="53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2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/>
      <protection/>
    </xf>
    <xf numFmtId="43" fontId="3" fillId="0" borderId="12" xfId="61" applyFont="1" applyBorder="1" applyAlignment="1">
      <alignment horizontal="center"/>
    </xf>
    <xf numFmtId="43" fontId="3" fillId="4" borderId="12" xfId="6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2" fillId="7" borderId="12" xfId="53" applyFont="1" applyFill="1" applyBorder="1" applyAlignment="1">
      <alignment/>
      <protection/>
    </xf>
    <xf numFmtId="0" fontId="9" fillId="0" borderId="0" xfId="0" applyFont="1" applyAlignment="1">
      <alignment horizontal="center"/>
    </xf>
    <xf numFmtId="43" fontId="7" fillId="0" borderId="0" xfId="0" applyNumberFormat="1" applyFont="1" applyAlignment="1">
      <alignment/>
    </xf>
    <xf numFmtId="2" fontId="3" fillId="0" borderId="0" xfId="53" applyNumberFormat="1" applyFont="1" applyBorder="1" applyAlignment="1">
      <alignment horizontal="center"/>
      <protection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43" fontId="2" fillId="0" borderId="27" xfId="61" applyFont="1" applyBorder="1" applyAlignment="1">
      <alignment horizontal="center"/>
    </xf>
    <xf numFmtId="43" fontId="2" fillId="0" borderId="66" xfId="6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12" xfId="53" applyFont="1" applyBorder="1" applyAlignment="1">
      <alignment horizontal="center"/>
      <protection/>
    </xf>
    <xf numFmtId="0" fontId="6" fillId="0" borderId="37" xfId="53" applyFont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0" fontId="6" fillId="0" borderId="38" xfId="53" applyFont="1" applyBorder="1" applyAlignment="1">
      <alignment horizontal="center"/>
      <protection/>
    </xf>
    <xf numFmtId="0" fontId="6" fillId="0" borderId="41" xfId="53" applyFont="1" applyBorder="1" applyAlignment="1">
      <alignment horizontal="center"/>
      <protection/>
    </xf>
    <xf numFmtId="2" fontId="3" fillId="0" borderId="67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9" xfId="53" applyFont="1" applyBorder="1" applyAlignment="1">
      <alignment horizontal="center"/>
      <protection/>
    </xf>
    <xf numFmtId="0" fontId="2" fillId="0" borderId="13" xfId="53" applyFont="1" applyBorder="1" applyAlignment="1">
      <alignment/>
      <protection/>
    </xf>
    <xf numFmtId="0" fontId="2" fillId="0" borderId="37" xfId="53" applyFont="1" applyBorder="1" applyAlignment="1">
      <alignment/>
      <protection/>
    </xf>
    <xf numFmtId="0" fontId="2" fillId="7" borderId="37" xfId="53" applyFont="1" applyFill="1" applyBorder="1" applyAlignment="1">
      <alignment/>
      <protection/>
    </xf>
    <xf numFmtId="0" fontId="1" fillId="0" borderId="21" xfId="0" applyFont="1" applyBorder="1" applyAlignment="1">
      <alignment horizontal="center"/>
    </xf>
    <xf numFmtId="0" fontId="6" fillId="0" borderId="12" xfId="53" applyFont="1" applyBorder="1" applyAlignment="1">
      <alignment/>
      <protection/>
    </xf>
    <xf numFmtId="0" fontId="6" fillId="0" borderId="19" xfId="53" applyFont="1" applyBorder="1" applyAlignment="1">
      <alignment/>
      <protection/>
    </xf>
    <xf numFmtId="0" fontId="1" fillId="0" borderId="68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4" borderId="69" xfId="53" applyFont="1" applyFill="1" applyBorder="1" applyAlignment="1">
      <alignment horizontal="center"/>
      <protection/>
    </xf>
    <xf numFmtId="0" fontId="0" fillId="0" borderId="46" xfId="0" applyBorder="1" applyAlignment="1">
      <alignment/>
    </xf>
    <xf numFmtId="0" fontId="2" fillId="0" borderId="63" xfId="53" applyFont="1" applyBorder="1" applyAlignment="1">
      <alignment horizontal="center"/>
      <protection/>
    </xf>
    <xf numFmtId="0" fontId="2" fillId="7" borderId="63" xfId="53" applyFont="1" applyFill="1" applyBorder="1" applyAlignment="1">
      <alignment horizontal="center"/>
      <protection/>
    </xf>
    <xf numFmtId="0" fontId="2" fillId="0" borderId="70" xfId="53" applyFont="1" applyBorder="1" applyAlignment="1">
      <alignment horizontal="center"/>
      <protection/>
    </xf>
    <xf numFmtId="0" fontId="2" fillId="0" borderId="64" xfId="53" applyFont="1" applyBorder="1" applyAlignment="1">
      <alignment horizontal="center"/>
      <protection/>
    </xf>
    <xf numFmtId="0" fontId="3" fillId="7" borderId="70" xfId="53" applyFont="1" applyFill="1" applyBorder="1" applyAlignment="1">
      <alignment/>
      <protection/>
    </xf>
    <xf numFmtId="0" fontId="2" fillId="0" borderId="65" xfId="53" applyFont="1" applyBorder="1" applyAlignment="1">
      <alignment horizontal="center"/>
      <protection/>
    </xf>
    <xf numFmtId="0" fontId="6" fillId="0" borderId="46" xfId="0" applyFont="1" applyBorder="1" applyAlignment="1">
      <alignment/>
    </xf>
    <xf numFmtId="0" fontId="6" fillId="0" borderId="63" xfId="53" applyFont="1" applyBorder="1" applyAlignment="1">
      <alignment horizontal="center"/>
      <protection/>
    </xf>
    <xf numFmtId="0" fontId="6" fillId="0" borderId="65" xfId="53" applyFont="1" applyBorder="1" applyAlignment="1">
      <alignment horizontal="center"/>
      <protection/>
    </xf>
    <xf numFmtId="0" fontId="1" fillId="0" borderId="30" xfId="0" applyFont="1" applyFill="1" applyBorder="1" applyAlignment="1">
      <alignment horizontal="center"/>
    </xf>
    <xf numFmtId="0" fontId="1" fillId="4" borderId="25" xfId="53" applyFont="1" applyFill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6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6" fillId="0" borderId="40" xfId="53" applyFont="1" applyBorder="1" applyAlignment="1">
      <alignment/>
      <protection/>
    </xf>
    <xf numFmtId="0" fontId="2" fillId="0" borderId="16" xfId="53" applyFont="1" applyBorder="1" applyAlignment="1">
      <alignment/>
      <protection/>
    </xf>
    <xf numFmtId="0" fontId="1" fillId="0" borderId="73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74" xfId="0" applyFont="1" applyBorder="1" applyAlignment="1">
      <alignment horizontal="center"/>
    </xf>
    <xf numFmtId="43" fontId="3" fillId="4" borderId="17" xfId="61" applyFont="1" applyFill="1" applyBorder="1" applyAlignment="1">
      <alignment horizontal="center"/>
    </xf>
    <xf numFmtId="43" fontId="3" fillId="4" borderId="14" xfId="61" applyFont="1" applyFill="1" applyBorder="1" applyAlignment="1">
      <alignment horizontal="center"/>
    </xf>
    <xf numFmtId="0" fontId="2" fillId="0" borderId="16" xfId="53" applyFont="1" applyBorder="1" applyAlignment="1">
      <alignment horizontal="center"/>
      <protection/>
    </xf>
    <xf numFmtId="0" fontId="6" fillId="0" borderId="40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1" fillId="7" borderId="18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43" fontId="1" fillId="4" borderId="12" xfId="61" applyFont="1" applyFill="1" applyBorder="1" applyAlignment="1">
      <alignment horizontal="center"/>
    </xf>
    <xf numFmtId="43" fontId="1" fillId="0" borderId="12" xfId="61" applyFont="1" applyBorder="1" applyAlignment="1">
      <alignment/>
    </xf>
    <xf numFmtId="43" fontId="1" fillId="4" borderId="37" xfId="61" applyFont="1" applyFill="1" applyBorder="1" applyAlignment="1">
      <alignment horizontal="center"/>
    </xf>
    <xf numFmtId="43" fontId="1" fillId="0" borderId="13" xfId="61" applyFont="1" applyBorder="1" applyAlignment="1">
      <alignment horizontal="center"/>
    </xf>
    <xf numFmtId="43" fontId="1" fillId="0" borderId="12" xfId="61" applyFont="1" applyBorder="1" applyAlignment="1">
      <alignment horizontal="center"/>
    </xf>
    <xf numFmtId="43" fontId="1" fillId="0" borderId="37" xfId="61" applyFont="1" applyBorder="1" applyAlignment="1">
      <alignment horizontal="center"/>
    </xf>
    <xf numFmtId="43" fontId="1" fillId="4" borderId="13" xfId="61" applyFont="1" applyFill="1" applyBorder="1" applyAlignment="1">
      <alignment horizontal="center"/>
    </xf>
    <xf numFmtId="43" fontId="1" fillId="0" borderId="19" xfId="6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21" fillId="0" borderId="45" xfId="0" applyFont="1" applyFill="1" applyBorder="1" applyAlignment="1">
      <alignment/>
    </xf>
    <xf numFmtId="43" fontId="21" fillId="0" borderId="14" xfId="6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43" fontId="21" fillId="0" borderId="0" xfId="61" applyFont="1" applyBorder="1" applyAlignment="1">
      <alignment horizontal="center" wrapText="1"/>
    </xf>
    <xf numFmtId="43" fontId="1" fillId="0" borderId="0" xfId="61" applyFont="1" applyBorder="1" applyAlignment="1">
      <alignment/>
    </xf>
    <xf numFmtId="43" fontId="21" fillId="0" borderId="12" xfId="61" applyFont="1" applyBorder="1" applyAlignment="1">
      <alignment horizontal="center"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21" fillId="0" borderId="10" xfId="53" applyFont="1" applyBorder="1" applyAlignment="1">
      <alignment horizontal="center"/>
      <protection/>
    </xf>
    <xf numFmtId="0" fontId="54" fillId="0" borderId="44" xfId="0" applyFont="1" applyBorder="1" applyAlignment="1">
      <alignment horizontal="center" vertical="top" wrapText="1"/>
    </xf>
    <xf numFmtId="0" fontId="21" fillId="0" borderId="32" xfId="53" applyFont="1" applyBorder="1" applyAlignment="1">
      <alignment horizontal="center"/>
      <protection/>
    </xf>
    <xf numFmtId="0" fontId="21" fillId="0" borderId="49" xfId="0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32" fillId="0" borderId="32" xfId="0" applyFont="1" applyBorder="1" applyAlignment="1">
      <alignment/>
    </xf>
    <xf numFmtId="0" fontId="32" fillId="0" borderId="17" xfId="0" applyFont="1" applyBorder="1" applyAlignment="1">
      <alignment wrapText="1"/>
    </xf>
    <xf numFmtId="0" fontId="32" fillId="0" borderId="16" xfId="0" applyFont="1" applyBorder="1" applyAlignment="1">
      <alignment horizontal="center" wrapText="1"/>
    </xf>
    <xf numFmtId="2" fontId="21" fillId="0" borderId="16" xfId="0" applyNumberFormat="1" applyFont="1" applyBorder="1" applyAlignment="1">
      <alignment horizontal="center"/>
    </xf>
    <xf numFmtId="0" fontId="32" fillId="0" borderId="18" xfId="0" applyFont="1" applyBorder="1" applyAlignment="1">
      <alignment wrapText="1"/>
    </xf>
    <xf numFmtId="0" fontId="32" fillId="0" borderId="12" xfId="0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/>
    </xf>
    <xf numFmtId="0" fontId="32" fillId="0" borderId="18" xfId="0" applyFont="1" applyBorder="1" applyAlignment="1">
      <alignment horizontal="left" wrapText="1"/>
    </xf>
    <xf numFmtId="0" fontId="32" fillId="0" borderId="20" xfId="0" applyFont="1" applyBorder="1" applyAlignment="1">
      <alignment wrapText="1"/>
    </xf>
    <xf numFmtId="0" fontId="32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center"/>
    </xf>
    <xf numFmtId="0" fontId="54" fillId="0" borderId="49" xfId="0" applyFont="1" applyBorder="1" applyAlignment="1">
      <alignment horizontal="center" vertical="top" wrapText="1"/>
    </xf>
    <xf numFmtId="164" fontId="21" fillId="0" borderId="14" xfId="0" applyNumberFormat="1" applyFont="1" applyBorder="1" applyAlignment="1">
      <alignment horizontal="center"/>
    </xf>
    <xf numFmtId="164" fontId="21" fillId="0" borderId="29" xfId="0" applyNumberFormat="1" applyFont="1" applyBorder="1" applyAlignment="1">
      <alignment horizontal="center"/>
    </xf>
    <xf numFmtId="164" fontId="21" fillId="0" borderId="35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47" xfId="0" applyBorder="1" applyAlignment="1">
      <alignment/>
    </xf>
    <xf numFmtId="2" fontId="3" fillId="4" borderId="75" xfId="0" applyNumberFormat="1" applyFont="1" applyFill="1" applyBorder="1" applyAlignment="1">
      <alignment horizontal="center"/>
    </xf>
    <xf numFmtId="2" fontId="3" fillId="4" borderId="43" xfId="0" applyNumberFormat="1" applyFont="1" applyFill="1" applyBorder="1" applyAlignment="1">
      <alignment horizontal="center"/>
    </xf>
    <xf numFmtId="43" fontId="7" fillId="0" borderId="12" xfId="61" applyFont="1" applyBorder="1" applyAlignment="1">
      <alignment horizontal="right"/>
    </xf>
    <xf numFmtId="43" fontId="7" fillId="0" borderId="37" xfId="61" applyFont="1" applyBorder="1" applyAlignment="1">
      <alignment horizontal="right"/>
    </xf>
    <xf numFmtId="43" fontId="7" fillId="0" borderId="38" xfId="61" applyFont="1" applyBorder="1" applyAlignment="1">
      <alignment horizontal="right"/>
    </xf>
    <xf numFmtId="43" fontId="7" fillId="0" borderId="13" xfId="61" applyFont="1" applyBorder="1" applyAlignment="1">
      <alignment horizontal="right"/>
    </xf>
    <xf numFmtId="43" fontId="7" fillId="0" borderId="19" xfId="61" applyFont="1" applyBorder="1" applyAlignment="1">
      <alignment horizontal="right"/>
    </xf>
    <xf numFmtId="43" fontId="7" fillId="0" borderId="22" xfId="61" applyFont="1" applyBorder="1" applyAlignment="1">
      <alignment horizontal="right"/>
    </xf>
    <xf numFmtId="43" fontId="7" fillId="0" borderId="16" xfId="61" applyFont="1" applyBorder="1" applyAlignment="1">
      <alignment horizontal="right"/>
    </xf>
    <xf numFmtId="43" fontId="7" fillId="0" borderId="26" xfId="61" applyFont="1" applyBorder="1" applyAlignment="1">
      <alignment horizontal="right"/>
    </xf>
    <xf numFmtId="43" fontId="7" fillId="4" borderId="16" xfId="61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43" fontId="1" fillId="0" borderId="37" xfId="61" applyFont="1" applyBorder="1" applyAlignment="1">
      <alignment/>
    </xf>
    <xf numFmtId="43" fontId="1" fillId="0" borderId="38" xfId="61" applyFont="1" applyBorder="1" applyAlignment="1">
      <alignment/>
    </xf>
    <xf numFmtId="43" fontId="1" fillId="0" borderId="13" xfId="61" applyFont="1" applyBorder="1" applyAlignment="1">
      <alignment/>
    </xf>
    <xf numFmtId="0" fontId="6" fillId="0" borderId="13" xfId="53" applyFont="1" applyBorder="1" applyAlignment="1">
      <alignment/>
      <protection/>
    </xf>
    <xf numFmtId="0" fontId="6" fillId="0" borderId="64" xfId="53" applyFont="1" applyBorder="1" applyAlignment="1">
      <alignment horizontal="center"/>
      <protection/>
    </xf>
    <xf numFmtId="0" fontId="6" fillId="0" borderId="37" xfId="53" applyFont="1" applyBorder="1" applyAlignment="1">
      <alignment/>
      <protection/>
    </xf>
    <xf numFmtId="2" fontId="3" fillId="0" borderId="63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3" fillId="0" borderId="70" xfId="0" applyNumberFormat="1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62" xfId="0" applyNumberFormat="1" applyFont="1" applyBorder="1" applyAlignment="1">
      <alignment horizontal="center" vertical="center"/>
    </xf>
    <xf numFmtId="2" fontId="3" fillId="0" borderId="78" xfId="0" applyNumberFormat="1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2" fontId="3" fillId="0" borderId="62" xfId="0" applyNumberFormat="1" applyFont="1" applyBorder="1" applyAlignment="1">
      <alignment horizontal="center"/>
    </xf>
    <xf numFmtId="2" fontId="3" fillId="0" borderId="77" xfId="0" applyNumberFormat="1" applyFont="1" applyBorder="1" applyAlignment="1">
      <alignment horizontal="center"/>
    </xf>
    <xf numFmtId="2" fontId="3" fillId="0" borderId="60" xfId="0" applyNumberFormat="1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43" fontId="7" fillId="4" borderId="16" xfId="61" applyFont="1" applyFill="1" applyBorder="1" applyAlignment="1">
      <alignment horizontal="right"/>
    </xf>
    <xf numFmtId="43" fontId="7" fillId="4" borderId="37" xfId="61" applyFont="1" applyFill="1" applyBorder="1" applyAlignment="1">
      <alignment horizontal="right"/>
    </xf>
    <xf numFmtId="43" fontId="7" fillId="4" borderId="38" xfId="6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2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25" fillId="0" borderId="6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32" xfId="0" applyFont="1" applyBorder="1" applyAlignment="1">
      <alignment horizontal="center" wrapText="1"/>
    </xf>
    <xf numFmtId="0" fontId="1" fillId="0" borderId="33" xfId="53" applyFont="1" applyBorder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43" fontId="1" fillId="7" borderId="12" xfId="61" applyFont="1" applyFill="1" applyBorder="1" applyAlignment="1">
      <alignment/>
    </xf>
    <xf numFmtId="43" fontId="1" fillId="0" borderId="37" xfId="61" applyFont="1" applyBorder="1" applyAlignment="1">
      <alignment/>
    </xf>
    <xf numFmtId="43" fontId="1" fillId="7" borderId="37" xfId="61" applyFont="1" applyFill="1" applyBorder="1" applyAlignment="1">
      <alignment/>
    </xf>
    <xf numFmtId="43" fontId="1" fillId="7" borderId="13" xfId="61" applyFont="1" applyFill="1" applyBorder="1" applyAlignment="1">
      <alignment/>
    </xf>
    <xf numFmtId="43" fontId="1" fillId="7" borderId="37" xfId="61" applyFont="1" applyFill="1" applyBorder="1" applyAlignment="1">
      <alignment horizontal="center"/>
    </xf>
    <xf numFmtId="43" fontId="1" fillId="7" borderId="37" xfId="61" applyFont="1" applyFill="1" applyBorder="1" applyAlignment="1">
      <alignment/>
    </xf>
    <xf numFmtId="43" fontId="1" fillId="7" borderId="19" xfId="61" applyFont="1" applyFill="1" applyBorder="1" applyAlignment="1">
      <alignment/>
    </xf>
    <xf numFmtId="43" fontId="1" fillId="7" borderId="12" xfId="61" applyFont="1" applyFill="1" applyBorder="1" applyAlignment="1">
      <alignment horizontal="center"/>
    </xf>
    <xf numFmtId="43" fontId="1" fillId="4" borderId="22" xfId="61" applyFont="1" applyFill="1" applyBorder="1" applyAlignment="1">
      <alignment horizontal="center"/>
    </xf>
    <xf numFmtId="43" fontId="1" fillId="7" borderId="22" xfId="61" applyFont="1" applyFill="1" applyBorder="1" applyAlignment="1">
      <alignment horizontal="center"/>
    </xf>
    <xf numFmtId="43" fontId="1" fillId="7" borderId="13" xfId="61" applyFont="1" applyFill="1" applyBorder="1" applyAlignment="1">
      <alignment horizontal="center"/>
    </xf>
    <xf numFmtId="43" fontId="1" fillId="7" borderId="19" xfId="6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jpe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wmf" /><Relationship Id="rId15" Type="http://schemas.openxmlformats.org/officeDocument/2006/relationships/image" Target="../media/image19.wmf" /><Relationship Id="rId16" Type="http://schemas.openxmlformats.org/officeDocument/2006/relationships/image" Target="../media/image20.png" /><Relationship Id="rId17" Type="http://schemas.openxmlformats.org/officeDocument/2006/relationships/image" Target="../media/image21.png" /><Relationship Id="rId18" Type="http://schemas.openxmlformats.org/officeDocument/2006/relationships/image" Target="../media/image22.png" /><Relationship Id="rId19" Type="http://schemas.openxmlformats.org/officeDocument/2006/relationships/image" Target="../media/image2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wmf" /><Relationship Id="rId2" Type="http://schemas.openxmlformats.org/officeDocument/2006/relationships/image" Target="../media/image3.jpe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3" descr="price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31</xdr:row>
      <xdr:rowOff>0</xdr:rowOff>
    </xdr:from>
    <xdr:to>
      <xdr:col>1</xdr:col>
      <xdr:colOff>1104900</xdr:colOff>
      <xdr:row>32</xdr:row>
      <xdr:rowOff>66675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6353175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19</xdr:row>
      <xdr:rowOff>161925</xdr:rowOff>
    </xdr:from>
    <xdr:to>
      <xdr:col>1</xdr:col>
      <xdr:colOff>1133475</xdr:colOff>
      <xdr:row>21</xdr:row>
      <xdr:rowOff>57150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43338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40</xdr:row>
      <xdr:rowOff>114300</xdr:rowOff>
    </xdr:from>
    <xdr:to>
      <xdr:col>1</xdr:col>
      <xdr:colOff>1066800</xdr:colOff>
      <xdr:row>42</xdr:row>
      <xdr:rowOff>38100</xdr:rowOff>
    </xdr:to>
    <xdr:pic>
      <xdr:nvPicPr>
        <xdr:cNvPr id="4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80962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819150</xdr:colOff>
      <xdr:row>7</xdr:row>
      <xdr:rowOff>209550</xdr:rowOff>
    </xdr:to>
    <xdr:pic>
      <xdr:nvPicPr>
        <xdr:cNvPr id="5" name="Picture 65" descr="Logo_Poliglas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3552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34</xdr:row>
      <xdr:rowOff>0</xdr:rowOff>
    </xdr:from>
    <xdr:to>
      <xdr:col>8</xdr:col>
      <xdr:colOff>476250</xdr:colOff>
      <xdr:row>49</xdr:row>
      <xdr:rowOff>114300</xdr:rowOff>
    </xdr:to>
    <xdr:sp>
      <xdr:nvSpPr>
        <xdr:cNvPr id="6" name="AutoShape 67"/>
        <xdr:cNvSpPr>
          <a:spLocks/>
        </xdr:cNvSpPr>
      </xdr:nvSpPr>
      <xdr:spPr>
        <a:xfrm>
          <a:off x="7286625" y="6896100"/>
          <a:ext cx="3286125" cy="310515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ПОЛИКАРБОНАТ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ПОЛИГЛАС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Легко, надежно и для ВАС!</a:t>
          </a:r>
        </a:p>
      </xdr:txBody>
    </xdr:sp>
    <xdr:clientData/>
  </xdr:twoCellAnchor>
  <xdr:twoCellAnchor editAs="oneCell">
    <xdr:from>
      <xdr:col>1</xdr:col>
      <xdr:colOff>161925</xdr:colOff>
      <xdr:row>49</xdr:row>
      <xdr:rowOff>38100</xdr:rowOff>
    </xdr:from>
    <xdr:to>
      <xdr:col>1</xdr:col>
      <xdr:colOff>1276350</xdr:colOff>
      <xdr:row>50</xdr:row>
      <xdr:rowOff>142875</xdr:rowOff>
    </xdr:to>
    <xdr:pic>
      <xdr:nvPicPr>
        <xdr:cNvPr id="7" name="Picture 2" descr="pc4"/>
        <xdr:cNvPicPr preferRelativeResize="1">
          <a:picLocks noChangeAspect="1"/>
        </xdr:cNvPicPr>
      </xdr:nvPicPr>
      <xdr:blipFill>
        <a:blip r:embed="rId4"/>
        <a:srcRect l="18083" t="53208" r="24412" b="37098"/>
        <a:stretch>
          <a:fillRect/>
        </a:stretch>
      </xdr:blipFill>
      <xdr:spPr>
        <a:xfrm>
          <a:off x="1504950" y="9925050"/>
          <a:ext cx="1114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56</xdr:row>
      <xdr:rowOff>9525</xdr:rowOff>
    </xdr:from>
    <xdr:to>
      <xdr:col>1</xdr:col>
      <xdr:colOff>1152525</xdr:colOff>
      <xdr:row>56</xdr:row>
      <xdr:rowOff>200025</xdr:rowOff>
    </xdr:to>
    <xdr:pic>
      <xdr:nvPicPr>
        <xdr:cNvPr id="8" name="Picture 14" descr="Titan16sky"/>
        <xdr:cNvPicPr preferRelativeResize="1">
          <a:picLocks noChangeAspect="1"/>
        </xdr:cNvPicPr>
      </xdr:nvPicPr>
      <xdr:blipFill>
        <a:blip r:embed="rId5"/>
        <a:srcRect l="6919" t="35627" r="9375" b="31579"/>
        <a:stretch>
          <a:fillRect/>
        </a:stretch>
      </xdr:blipFill>
      <xdr:spPr>
        <a:xfrm>
          <a:off x="1476375" y="11220450"/>
          <a:ext cx="1019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0497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7049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704975"/>
          <a:ext cx="0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228600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5295900" y="1704975"/>
          <a:ext cx="10477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847725</xdr:colOff>
      <xdr:row>7</xdr:row>
      <xdr:rowOff>0</xdr:rowOff>
    </xdr:from>
    <xdr:to>
      <xdr:col>1</xdr:col>
      <xdr:colOff>933450</xdr:colOff>
      <xdr:row>7</xdr:row>
      <xdr:rowOff>0</xdr:rowOff>
    </xdr:to>
    <xdr:sp>
      <xdr:nvSpPr>
        <xdr:cNvPr id="5" name="Oval 16"/>
        <xdr:cNvSpPr>
          <a:spLocks/>
        </xdr:cNvSpPr>
      </xdr:nvSpPr>
      <xdr:spPr>
        <a:xfrm>
          <a:off x="6019800" y="1704975"/>
          <a:ext cx="857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238125</xdr:colOff>
      <xdr:row>7</xdr:row>
      <xdr:rowOff>0</xdr:rowOff>
    </xdr:to>
    <xdr:sp>
      <xdr:nvSpPr>
        <xdr:cNvPr id="6" name="Oval 28"/>
        <xdr:cNvSpPr>
          <a:spLocks/>
        </xdr:cNvSpPr>
      </xdr:nvSpPr>
      <xdr:spPr>
        <a:xfrm>
          <a:off x="5295900" y="1704975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238125</xdr:colOff>
      <xdr:row>7</xdr:row>
      <xdr:rowOff>0</xdr:rowOff>
    </xdr:to>
    <xdr:sp>
      <xdr:nvSpPr>
        <xdr:cNvPr id="7" name="Oval 32"/>
        <xdr:cNvSpPr>
          <a:spLocks/>
        </xdr:cNvSpPr>
      </xdr:nvSpPr>
      <xdr:spPr>
        <a:xfrm>
          <a:off x="5295900" y="1704975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238125</xdr:colOff>
      <xdr:row>7</xdr:row>
      <xdr:rowOff>0</xdr:rowOff>
    </xdr:to>
    <xdr:sp>
      <xdr:nvSpPr>
        <xdr:cNvPr id="8" name="Oval 36"/>
        <xdr:cNvSpPr>
          <a:spLocks/>
        </xdr:cNvSpPr>
      </xdr:nvSpPr>
      <xdr:spPr>
        <a:xfrm>
          <a:off x="5295900" y="1704975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228600</xdr:colOff>
      <xdr:row>7</xdr:row>
      <xdr:rowOff>0</xdr:rowOff>
    </xdr:to>
    <xdr:sp>
      <xdr:nvSpPr>
        <xdr:cNvPr id="9" name="Oval 59"/>
        <xdr:cNvSpPr>
          <a:spLocks/>
        </xdr:cNvSpPr>
      </xdr:nvSpPr>
      <xdr:spPr>
        <a:xfrm>
          <a:off x="5295900" y="1704975"/>
          <a:ext cx="10477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847725</xdr:colOff>
      <xdr:row>7</xdr:row>
      <xdr:rowOff>0</xdr:rowOff>
    </xdr:from>
    <xdr:to>
      <xdr:col>1</xdr:col>
      <xdr:colOff>933450</xdr:colOff>
      <xdr:row>7</xdr:row>
      <xdr:rowOff>0</xdr:rowOff>
    </xdr:to>
    <xdr:sp>
      <xdr:nvSpPr>
        <xdr:cNvPr id="10" name="Oval 60"/>
        <xdr:cNvSpPr>
          <a:spLocks/>
        </xdr:cNvSpPr>
      </xdr:nvSpPr>
      <xdr:spPr>
        <a:xfrm>
          <a:off x="6019800" y="1704975"/>
          <a:ext cx="857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238125</xdr:colOff>
      <xdr:row>7</xdr:row>
      <xdr:rowOff>0</xdr:rowOff>
    </xdr:to>
    <xdr:sp>
      <xdr:nvSpPr>
        <xdr:cNvPr id="11" name="Oval 68"/>
        <xdr:cNvSpPr>
          <a:spLocks/>
        </xdr:cNvSpPr>
      </xdr:nvSpPr>
      <xdr:spPr>
        <a:xfrm>
          <a:off x="5295900" y="1704975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238125</xdr:colOff>
      <xdr:row>7</xdr:row>
      <xdr:rowOff>0</xdr:rowOff>
    </xdr:to>
    <xdr:sp>
      <xdr:nvSpPr>
        <xdr:cNvPr id="12" name="Oval 70"/>
        <xdr:cNvSpPr>
          <a:spLocks/>
        </xdr:cNvSpPr>
      </xdr:nvSpPr>
      <xdr:spPr>
        <a:xfrm>
          <a:off x="5295900" y="1704975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7</xdr:row>
      <xdr:rowOff>0</xdr:rowOff>
    </xdr:from>
    <xdr:to>
      <xdr:col>1</xdr:col>
      <xdr:colOff>238125</xdr:colOff>
      <xdr:row>7</xdr:row>
      <xdr:rowOff>0</xdr:rowOff>
    </xdr:to>
    <xdr:sp>
      <xdr:nvSpPr>
        <xdr:cNvPr id="13" name="Oval 72"/>
        <xdr:cNvSpPr>
          <a:spLocks/>
        </xdr:cNvSpPr>
      </xdr:nvSpPr>
      <xdr:spPr>
        <a:xfrm>
          <a:off x="5295900" y="1704975"/>
          <a:ext cx="123825" cy="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38100</xdr:rowOff>
    </xdr:from>
    <xdr:to>
      <xdr:col>1</xdr:col>
      <xdr:colOff>228600</xdr:colOff>
      <xdr:row>40</xdr:row>
      <xdr:rowOff>161925</xdr:rowOff>
    </xdr:to>
    <xdr:sp>
      <xdr:nvSpPr>
        <xdr:cNvPr id="14" name="Oval 93"/>
        <xdr:cNvSpPr>
          <a:spLocks/>
        </xdr:cNvSpPr>
      </xdr:nvSpPr>
      <xdr:spPr>
        <a:xfrm>
          <a:off x="5295900" y="10096500"/>
          <a:ext cx="104775" cy="1238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847725</xdr:colOff>
      <xdr:row>40</xdr:row>
      <xdr:rowOff>57150</xdr:rowOff>
    </xdr:from>
    <xdr:to>
      <xdr:col>1</xdr:col>
      <xdr:colOff>933450</xdr:colOff>
      <xdr:row>40</xdr:row>
      <xdr:rowOff>161925</xdr:rowOff>
    </xdr:to>
    <xdr:sp>
      <xdr:nvSpPr>
        <xdr:cNvPr id="15" name="Oval 94"/>
        <xdr:cNvSpPr>
          <a:spLocks/>
        </xdr:cNvSpPr>
      </xdr:nvSpPr>
      <xdr:spPr>
        <a:xfrm>
          <a:off x="6019800" y="10115550"/>
          <a:ext cx="85725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38100</xdr:rowOff>
    </xdr:from>
    <xdr:to>
      <xdr:col>1</xdr:col>
      <xdr:colOff>238125</xdr:colOff>
      <xdr:row>40</xdr:row>
      <xdr:rowOff>161925</xdr:rowOff>
    </xdr:to>
    <xdr:sp>
      <xdr:nvSpPr>
        <xdr:cNvPr id="16" name="Oval 100"/>
        <xdr:cNvSpPr>
          <a:spLocks/>
        </xdr:cNvSpPr>
      </xdr:nvSpPr>
      <xdr:spPr>
        <a:xfrm>
          <a:off x="5295900" y="10096500"/>
          <a:ext cx="123825" cy="1238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38100</xdr:rowOff>
    </xdr:from>
    <xdr:to>
      <xdr:col>1</xdr:col>
      <xdr:colOff>238125</xdr:colOff>
      <xdr:row>40</xdr:row>
      <xdr:rowOff>161925</xdr:rowOff>
    </xdr:to>
    <xdr:sp>
      <xdr:nvSpPr>
        <xdr:cNvPr id="17" name="Oval 102"/>
        <xdr:cNvSpPr>
          <a:spLocks/>
        </xdr:cNvSpPr>
      </xdr:nvSpPr>
      <xdr:spPr>
        <a:xfrm>
          <a:off x="5295900" y="10096500"/>
          <a:ext cx="123825" cy="1238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123825</xdr:colOff>
      <xdr:row>40</xdr:row>
      <xdr:rowOff>38100</xdr:rowOff>
    </xdr:from>
    <xdr:to>
      <xdr:col>1</xdr:col>
      <xdr:colOff>238125</xdr:colOff>
      <xdr:row>40</xdr:row>
      <xdr:rowOff>161925</xdr:rowOff>
    </xdr:to>
    <xdr:sp>
      <xdr:nvSpPr>
        <xdr:cNvPr id="18" name="Oval 104"/>
        <xdr:cNvSpPr>
          <a:spLocks/>
        </xdr:cNvSpPr>
      </xdr:nvSpPr>
      <xdr:spPr>
        <a:xfrm>
          <a:off x="5295900" y="10096500"/>
          <a:ext cx="123825" cy="1238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28575</xdr:rowOff>
    </xdr:from>
    <xdr:to>
      <xdr:col>0</xdr:col>
      <xdr:colOff>4010025</xdr:colOff>
      <xdr:row>7</xdr:row>
      <xdr:rowOff>133350</xdr:rowOff>
    </xdr:to>
    <xdr:pic>
      <xdr:nvPicPr>
        <xdr:cNvPr id="19" name="Picture 113" descr="Logo_Poligl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36671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23</xdr:row>
      <xdr:rowOff>47625</xdr:rowOff>
    </xdr:from>
    <xdr:to>
      <xdr:col>4</xdr:col>
      <xdr:colOff>1543050</xdr:colOff>
      <xdr:row>25</xdr:row>
      <xdr:rowOff>285750</xdr:rowOff>
    </xdr:to>
    <xdr:sp>
      <xdr:nvSpPr>
        <xdr:cNvPr id="20" name="AutoShape 115"/>
        <xdr:cNvSpPr>
          <a:spLocks/>
        </xdr:cNvSpPr>
      </xdr:nvSpPr>
      <xdr:spPr>
        <a:xfrm>
          <a:off x="7800975" y="5600700"/>
          <a:ext cx="1676400" cy="1076325"/>
        </a:xfrm>
        <a:prstGeom prst="leftArrow">
          <a:avLst>
            <a:gd name="adj" fmla="val -19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Новая разработка "ПОЛИГАЛЬ"!!!</a:t>
          </a:r>
        </a:p>
      </xdr:txBody>
    </xdr:sp>
    <xdr:clientData/>
  </xdr:twoCellAnchor>
  <xdr:twoCellAnchor>
    <xdr:from>
      <xdr:col>4</xdr:col>
      <xdr:colOff>104775</xdr:colOff>
      <xdr:row>33</xdr:row>
      <xdr:rowOff>190500</xdr:rowOff>
    </xdr:from>
    <xdr:to>
      <xdr:col>4</xdr:col>
      <xdr:colOff>1485900</xdr:colOff>
      <xdr:row>36</xdr:row>
      <xdr:rowOff>19050</xdr:rowOff>
    </xdr:to>
    <xdr:sp>
      <xdr:nvSpPr>
        <xdr:cNvPr id="21" name="AutoShape 119"/>
        <xdr:cNvSpPr>
          <a:spLocks/>
        </xdr:cNvSpPr>
      </xdr:nvSpPr>
      <xdr:spPr>
        <a:xfrm>
          <a:off x="8039100" y="8601075"/>
          <a:ext cx="1371600" cy="561975"/>
        </a:xfrm>
        <a:prstGeom prst="leftArrow">
          <a:avLst>
            <a:gd name="adj" fmla="val -207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НОВИНКА!!!</a:t>
          </a:r>
        </a:p>
      </xdr:txBody>
    </xdr:sp>
    <xdr:clientData/>
  </xdr:twoCellAnchor>
  <xdr:twoCellAnchor editAs="oneCell">
    <xdr:from>
      <xdr:col>1</xdr:col>
      <xdr:colOff>171450</xdr:colOff>
      <xdr:row>49</xdr:row>
      <xdr:rowOff>0</xdr:rowOff>
    </xdr:from>
    <xdr:to>
      <xdr:col>1</xdr:col>
      <xdr:colOff>742950</xdr:colOff>
      <xdr:row>50</xdr:row>
      <xdr:rowOff>19050</xdr:rowOff>
    </xdr:to>
    <xdr:pic>
      <xdr:nvPicPr>
        <xdr:cNvPr id="22" name="Picture 7" descr="лорлорппорпорп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t="-2641" r="60993" b="69293"/>
        <a:stretch>
          <a:fillRect/>
        </a:stretch>
      </xdr:blipFill>
      <xdr:spPr>
        <a:xfrm>
          <a:off x="5343525" y="12030075"/>
          <a:ext cx="571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13</xdr:row>
      <xdr:rowOff>85725</xdr:rowOff>
    </xdr:from>
    <xdr:to>
      <xdr:col>1</xdr:col>
      <xdr:colOff>962025</xdr:colOff>
      <xdr:row>14</xdr:row>
      <xdr:rowOff>38100</xdr:rowOff>
    </xdr:to>
    <xdr:pic>
      <xdr:nvPicPr>
        <xdr:cNvPr id="23" name="Picture 17"/>
        <xdr:cNvPicPr preferRelativeResize="1">
          <a:picLocks noChangeAspect="1"/>
        </xdr:cNvPicPr>
      </xdr:nvPicPr>
      <xdr:blipFill>
        <a:blip r:embed="rId3"/>
        <a:srcRect b="23333"/>
        <a:stretch>
          <a:fillRect/>
        </a:stretch>
      </xdr:blipFill>
      <xdr:spPr>
        <a:xfrm>
          <a:off x="5200650" y="3162300"/>
          <a:ext cx="933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18</xdr:row>
      <xdr:rowOff>142875</xdr:rowOff>
    </xdr:from>
    <xdr:to>
      <xdr:col>1</xdr:col>
      <xdr:colOff>923925</xdr:colOff>
      <xdr:row>19</xdr:row>
      <xdr:rowOff>104775</xdr:rowOff>
    </xdr:to>
    <xdr:pic>
      <xdr:nvPicPr>
        <xdr:cNvPr id="2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48275" y="43148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47625</xdr:rowOff>
    </xdr:from>
    <xdr:to>
      <xdr:col>1</xdr:col>
      <xdr:colOff>971550</xdr:colOff>
      <xdr:row>44</xdr:row>
      <xdr:rowOff>123825</xdr:rowOff>
    </xdr:to>
    <xdr:pic>
      <xdr:nvPicPr>
        <xdr:cNvPr id="25" name="Picture 20" descr="1"/>
        <xdr:cNvPicPr preferRelativeResize="1">
          <a:picLocks noChangeAspect="1"/>
        </xdr:cNvPicPr>
      </xdr:nvPicPr>
      <xdr:blipFill>
        <a:blip r:embed="rId5"/>
        <a:srcRect r="56022" b="75447"/>
        <a:stretch>
          <a:fillRect/>
        </a:stretch>
      </xdr:blipFill>
      <xdr:spPr>
        <a:xfrm>
          <a:off x="5229225" y="10763250"/>
          <a:ext cx="914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39</xdr:row>
      <xdr:rowOff>66675</xdr:rowOff>
    </xdr:from>
    <xdr:to>
      <xdr:col>1</xdr:col>
      <xdr:colOff>971550</xdr:colOff>
      <xdr:row>39</xdr:row>
      <xdr:rowOff>219075</xdr:rowOff>
    </xdr:to>
    <xdr:pic>
      <xdr:nvPicPr>
        <xdr:cNvPr id="26" name="Picture 23" descr="3-1"/>
        <xdr:cNvPicPr preferRelativeResize="1">
          <a:picLocks noChangeAspect="1"/>
        </xdr:cNvPicPr>
      </xdr:nvPicPr>
      <xdr:blipFill>
        <a:blip r:embed="rId6"/>
        <a:srcRect l="2343" t="3385" r="43164" b="80729"/>
        <a:stretch>
          <a:fillRect/>
        </a:stretch>
      </xdr:blipFill>
      <xdr:spPr>
        <a:xfrm>
          <a:off x="5229225" y="990600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49</xdr:row>
      <xdr:rowOff>28575</xdr:rowOff>
    </xdr:from>
    <xdr:to>
      <xdr:col>1</xdr:col>
      <xdr:colOff>876300</xdr:colOff>
      <xdr:row>50</xdr:row>
      <xdr:rowOff>76200</xdr:rowOff>
    </xdr:to>
    <xdr:pic>
      <xdr:nvPicPr>
        <xdr:cNvPr id="27" name="Picture 24" descr="Безымянный1"/>
        <xdr:cNvPicPr preferRelativeResize="1">
          <a:picLocks noChangeAspect="1"/>
        </xdr:cNvPicPr>
      </xdr:nvPicPr>
      <xdr:blipFill>
        <a:blip r:embed="rId7"/>
        <a:srcRect r="1829" b="48780"/>
        <a:stretch>
          <a:fillRect/>
        </a:stretch>
      </xdr:blipFill>
      <xdr:spPr>
        <a:xfrm>
          <a:off x="5248275" y="120586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39</xdr:row>
      <xdr:rowOff>66675</xdr:rowOff>
    </xdr:from>
    <xdr:to>
      <xdr:col>1</xdr:col>
      <xdr:colOff>971550</xdr:colOff>
      <xdr:row>39</xdr:row>
      <xdr:rowOff>219075</xdr:rowOff>
    </xdr:to>
    <xdr:pic>
      <xdr:nvPicPr>
        <xdr:cNvPr id="28" name="Picture 29" descr="3-1"/>
        <xdr:cNvPicPr preferRelativeResize="1">
          <a:picLocks noChangeAspect="1"/>
        </xdr:cNvPicPr>
      </xdr:nvPicPr>
      <xdr:blipFill>
        <a:blip r:embed="rId6"/>
        <a:srcRect l="2343" t="3385" r="43164" b="80729"/>
        <a:stretch>
          <a:fillRect/>
        </a:stretch>
      </xdr:blipFill>
      <xdr:spPr>
        <a:xfrm>
          <a:off x="5229225" y="990600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39</xdr:row>
      <xdr:rowOff>66675</xdr:rowOff>
    </xdr:from>
    <xdr:to>
      <xdr:col>1</xdr:col>
      <xdr:colOff>971550</xdr:colOff>
      <xdr:row>39</xdr:row>
      <xdr:rowOff>219075</xdr:rowOff>
    </xdr:to>
    <xdr:pic>
      <xdr:nvPicPr>
        <xdr:cNvPr id="29" name="Picture 33" descr="3-1"/>
        <xdr:cNvPicPr preferRelativeResize="1">
          <a:picLocks noChangeAspect="1"/>
        </xdr:cNvPicPr>
      </xdr:nvPicPr>
      <xdr:blipFill>
        <a:blip r:embed="rId6"/>
        <a:srcRect l="2343" t="3385" r="43164" b="80729"/>
        <a:stretch>
          <a:fillRect/>
        </a:stretch>
      </xdr:blipFill>
      <xdr:spPr>
        <a:xfrm>
          <a:off x="5229225" y="990600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39</xdr:row>
      <xdr:rowOff>66675</xdr:rowOff>
    </xdr:from>
    <xdr:to>
      <xdr:col>1</xdr:col>
      <xdr:colOff>971550</xdr:colOff>
      <xdr:row>39</xdr:row>
      <xdr:rowOff>219075</xdr:rowOff>
    </xdr:to>
    <xdr:pic>
      <xdr:nvPicPr>
        <xdr:cNvPr id="30" name="Picture 37" descr="3-1"/>
        <xdr:cNvPicPr preferRelativeResize="1">
          <a:picLocks noChangeAspect="1"/>
        </xdr:cNvPicPr>
      </xdr:nvPicPr>
      <xdr:blipFill>
        <a:blip r:embed="rId6"/>
        <a:srcRect l="2343" t="3385" r="43164" b="80729"/>
        <a:stretch>
          <a:fillRect/>
        </a:stretch>
      </xdr:blipFill>
      <xdr:spPr>
        <a:xfrm>
          <a:off x="5229225" y="9906000"/>
          <a:ext cx="914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51</xdr:row>
      <xdr:rowOff>9525</xdr:rowOff>
    </xdr:from>
    <xdr:to>
      <xdr:col>1</xdr:col>
      <xdr:colOff>847725</xdr:colOff>
      <xdr:row>51</xdr:row>
      <xdr:rowOff>219075</xdr:rowOff>
    </xdr:to>
    <xdr:pic>
      <xdr:nvPicPr>
        <xdr:cNvPr id="31" name="Picture 42" descr="epd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29225" y="12477750"/>
          <a:ext cx="790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54</xdr:row>
      <xdr:rowOff>38100</xdr:rowOff>
    </xdr:from>
    <xdr:to>
      <xdr:col>1</xdr:col>
      <xdr:colOff>866775</xdr:colOff>
      <xdr:row>55</xdr:row>
      <xdr:rowOff>38100</xdr:rowOff>
    </xdr:to>
    <xdr:pic>
      <xdr:nvPicPr>
        <xdr:cNvPr id="32" name="Picture 43" descr="din79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48275" y="13163550"/>
          <a:ext cx="790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55</xdr:row>
      <xdr:rowOff>219075</xdr:rowOff>
    </xdr:from>
    <xdr:to>
      <xdr:col>1</xdr:col>
      <xdr:colOff>857250</xdr:colOff>
      <xdr:row>58</xdr:row>
      <xdr:rowOff>38100</xdr:rowOff>
    </xdr:to>
    <xdr:pic>
      <xdr:nvPicPr>
        <xdr:cNvPr id="33" name="Picture 63" descr="лорлорппорпорп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t="-2641" r="60993" b="69293"/>
        <a:stretch>
          <a:fillRect/>
        </a:stretch>
      </xdr:blipFill>
      <xdr:spPr>
        <a:xfrm>
          <a:off x="5314950" y="1356360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28</xdr:row>
      <xdr:rowOff>76200</xdr:rowOff>
    </xdr:from>
    <xdr:to>
      <xdr:col>1</xdr:col>
      <xdr:colOff>895350</xdr:colOff>
      <xdr:row>30</xdr:row>
      <xdr:rowOff>0</xdr:rowOff>
    </xdr:to>
    <xdr:pic>
      <xdr:nvPicPr>
        <xdr:cNvPr id="34" name="Рисунок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43525" y="7277100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25</xdr:row>
      <xdr:rowOff>228600</xdr:rowOff>
    </xdr:from>
    <xdr:to>
      <xdr:col>1</xdr:col>
      <xdr:colOff>952500</xdr:colOff>
      <xdr:row>26</xdr:row>
      <xdr:rowOff>76200</xdr:rowOff>
    </xdr:to>
    <xdr:pic>
      <xdr:nvPicPr>
        <xdr:cNvPr id="35" name="Рисунок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95900" y="661987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4886325</xdr:colOff>
      <xdr:row>23</xdr:row>
      <xdr:rowOff>209550</xdr:rowOff>
    </xdr:from>
    <xdr:to>
      <xdr:col>1</xdr:col>
      <xdr:colOff>923925</xdr:colOff>
      <xdr:row>24</xdr:row>
      <xdr:rowOff>104775</xdr:rowOff>
    </xdr:to>
    <xdr:pic>
      <xdr:nvPicPr>
        <xdr:cNvPr id="36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86325" y="576262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5000625</xdr:colOff>
      <xdr:row>24</xdr:row>
      <xdr:rowOff>180975</xdr:rowOff>
    </xdr:from>
    <xdr:to>
      <xdr:col>1</xdr:col>
      <xdr:colOff>828675</xdr:colOff>
      <xdr:row>24</xdr:row>
      <xdr:rowOff>381000</xdr:rowOff>
    </xdr:to>
    <xdr:pic>
      <xdr:nvPicPr>
        <xdr:cNvPr id="37" name="Рисунок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6105525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5105400</xdr:colOff>
      <xdr:row>21</xdr:row>
      <xdr:rowOff>123825</xdr:rowOff>
    </xdr:from>
    <xdr:to>
      <xdr:col>1</xdr:col>
      <xdr:colOff>904875</xdr:colOff>
      <xdr:row>21</xdr:row>
      <xdr:rowOff>342900</xdr:rowOff>
    </xdr:to>
    <xdr:pic>
      <xdr:nvPicPr>
        <xdr:cNvPr id="38" name="Picture 21" descr="2210"/>
        <xdr:cNvPicPr preferRelativeResize="1">
          <a:picLocks noChangeAspect="1"/>
        </xdr:cNvPicPr>
      </xdr:nvPicPr>
      <xdr:blipFill>
        <a:blip r:embed="rId14"/>
        <a:srcRect l="14880" t="23255" r="13279" b="40464"/>
        <a:stretch>
          <a:fillRect/>
        </a:stretch>
      </xdr:blipFill>
      <xdr:spPr>
        <a:xfrm>
          <a:off x="5105400" y="4953000"/>
          <a:ext cx="971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5029200</xdr:colOff>
      <xdr:row>22</xdr:row>
      <xdr:rowOff>104775</xdr:rowOff>
    </xdr:from>
    <xdr:to>
      <xdr:col>1</xdr:col>
      <xdr:colOff>942975</xdr:colOff>
      <xdr:row>23</xdr:row>
      <xdr:rowOff>38100</xdr:rowOff>
    </xdr:to>
    <xdr:pic>
      <xdr:nvPicPr>
        <xdr:cNvPr id="39" name="Picture 20" descr="2207"/>
        <xdr:cNvPicPr preferRelativeResize="1">
          <a:picLocks noChangeAspect="1"/>
        </xdr:cNvPicPr>
      </xdr:nvPicPr>
      <xdr:blipFill>
        <a:blip r:embed="rId15"/>
        <a:srcRect l="14306" t="31187" r="13873" b="30940"/>
        <a:stretch>
          <a:fillRect/>
        </a:stretch>
      </xdr:blipFill>
      <xdr:spPr>
        <a:xfrm>
          <a:off x="5029200" y="530542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76200</xdr:rowOff>
    </xdr:from>
    <xdr:to>
      <xdr:col>1</xdr:col>
      <xdr:colOff>942975</xdr:colOff>
      <xdr:row>34</xdr:row>
      <xdr:rowOff>209550</xdr:rowOff>
    </xdr:to>
    <xdr:pic>
      <xdr:nvPicPr>
        <xdr:cNvPr id="40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1600" y="8705850"/>
          <a:ext cx="93345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35</xdr:row>
      <xdr:rowOff>38100</xdr:rowOff>
    </xdr:from>
    <xdr:to>
      <xdr:col>1</xdr:col>
      <xdr:colOff>914400</xdr:colOff>
      <xdr:row>35</xdr:row>
      <xdr:rowOff>209550</xdr:rowOff>
    </xdr:to>
    <xdr:pic>
      <xdr:nvPicPr>
        <xdr:cNvPr id="41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00650" y="8934450"/>
          <a:ext cx="8763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36</xdr:row>
      <xdr:rowOff>0</xdr:rowOff>
    </xdr:from>
    <xdr:to>
      <xdr:col>1</xdr:col>
      <xdr:colOff>781050</xdr:colOff>
      <xdr:row>36</xdr:row>
      <xdr:rowOff>266700</xdr:rowOff>
    </xdr:to>
    <xdr:pic>
      <xdr:nvPicPr>
        <xdr:cNvPr id="42" name="Picture 97"/>
        <xdr:cNvPicPr preferRelativeResize="1">
          <a:picLocks noChangeAspect="1"/>
        </xdr:cNvPicPr>
      </xdr:nvPicPr>
      <xdr:blipFill>
        <a:blip r:embed="rId18"/>
        <a:srcRect l="28591" r="9519" b="40591"/>
        <a:stretch>
          <a:fillRect/>
        </a:stretch>
      </xdr:blipFill>
      <xdr:spPr>
        <a:xfrm>
          <a:off x="5391150" y="9144000"/>
          <a:ext cx="5619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30</xdr:row>
      <xdr:rowOff>76200</xdr:rowOff>
    </xdr:from>
    <xdr:to>
      <xdr:col>1</xdr:col>
      <xdr:colOff>647700</xdr:colOff>
      <xdr:row>31</xdr:row>
      <xdr:rowOff>295275</xdr:rowOff>
    </xdr:to>
    <xdr:pic>
      <xdr:nvPicPr>
        <xdr:cNvPr id="43" name="Рисунок 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67350" y="7715250"/>
          <a:ext cx="352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714375</xdr:colOff>
      <xdr:row>8</xdr:row>
      <xdr:rowOff>161925</xdr:rowOff>
    </xdr:to>
    <xdr:pic>
      <xdr:nvPicPr>
        <xdr:cNvPr id="1" name="Picture 7" descr="Logo_Poligl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838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1057275</xdr:colOff>
      <xdr:row>8</xdr:row>
      <xdr:rowOff>161925</xdr:rowOff>
    </xdr:to>
    <xdr:pic>
      <xdr:nvPicPr>
        <xdr:cNvPr id="1" name="Picture 1" descr="Logo_Poligl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8481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1085850</xdr:colOff>
      <xdr:row>7</xdr:row>
      <xdr:rowOff>123825</xdr:rowOff>
    </xdr:from>
    <xdr:to>
      <xdr:col>6</xdr:col>
      <xdr:colOff>1133475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34175" y="1743075"/>
          <a:ext cx="2466975" cy="2657475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Пластики  от ПОЛИГЛАС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в наличии и под заказ для ВАС!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8</xdr:row>
      <xdr:rowOff>190500</xdr:rowOff>
    </xdr:from>
    <xdr:to>
      <xdr:col>7</xdr:col>
      <xdr:colOff>1419225</xdr:colOff>
      <xdr:row>14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6981825" y="1924050"/>
          <a:ext cx="2781300" cy="20955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Пластики  от ПОЛИГЛАС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в наличии и под заказ для ВАС!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2</xdr:col>
      <xdr:colOff>1219200</xdr:colOff>
      <xdr:row>9</xdr:row>
      <xdr:rowOff>28575</xdr:rowOff>
    </xdr:to>
    <xdr:pic>
      <xdr:nvPicPr>
        <xdr:cNvPr id="2" name="Picture 11" descr="Logo_Poligl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8290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1" name="Picture 2" descr="znak_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3629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600075</xdr:colOff>
      <xdr:row>8</xdr:row>
      <xdr:rowOff>142875</xdr:rowOff>
    </xdr:to>
    <xdr:pic>
      <xdr:nvPicPr>
        <xdr:cNvPr id="2" name="Picture 4" descr="Logo_Poliglas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3571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1819275</xdr:colOff>
      <xdr:row>11</xdr:row>
      <xdr:rowOff>66675</xdr:rowOff>
    </xdr:from>
    <xdr:to>
      <xdr:col>6</xdr:col>
      <xdr:colOff>819150</xdr:colOff>
      <xdr:row>19</xdr:row>
      <xdr:rowOff>104775</xdr:rowOff>
    </xdr:to>
    <xdr:pic>
      <xdr:nvPicPr>
        <xdr:cNvPr id="3" name="Picture 6" descr="Солнечная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81825" y="2390775"/>
          <a:ext cx="28003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1847850</xdr:colOff>
      <xdr:row>20</xdr:row>
      <xdr:rowOff>28575</xdr:rowOff>
    </xdr:from>
    <xdr:to>
      <xdr:col>6</xdr:col>
      <xdr:colOff>742950</xdr:colOff>
      <xdr:row>28</xdr:row>
      <xdr:rowOff>0</xdr:rowOff>
    </xdr:to>
    <xdr:pic>
      <xdr:nvPicPr>
        <xdr:cNvPr id="4" name="Picture 7" descr="Теплица арочная &quot;Петромаш&quot;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4267200"/>
          <a:ext cx="2695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971550</xdr:colOff>
      <xdr:row>9</xdr:row>
      <xdr:rowOff>66675</xdr:rowOff>
    </xdr:to>
    <xdr:pic>
      <xdr:nvPicPr>
        <xdr:cNvPr id="1" name="Picture 1" descr="Logo_Poligl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37623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15</xdr:row>
      <xdr:rowOff>47625</xdr:rowOff>
    </xdr:from>
    <xdr:to>
      <xdr:col>4</xdr:col>
      <xdr:colOff>1057275</xdr:colOff>
      <xdr:row>22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972300" y="3143250"/>
          <a:ext cx="2571750" cy="1562100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НОВИНКА!!!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КРАСИВО!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МОДНО!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СОВРЕМЕННО!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4152900</xdr:colOff>
      <xdr:row>10</xdr:row>
      <xdr:rowOff>47625</xdr:rowOff>
    </xdr:to>
    <xdr:pic>
      <xdr:nvPicPr>
        <xdr:cNvPr id="2" name="Picture 2" descr="Logo_Poligla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1148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b-policom.ru/" TargetMode="External" /><Relationship Id="rId2" Type="http://schemas.openxmlformats.org/officeDocument/2006/relationships/hyperlink" Target="http://www.polyglas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glass.ru/" TargetMode="External" /><Relationship Id="rId2" Type="http://schemas.openxmlformats.org/officeDocument/2006/relationships/hyperlink" Target="http://www.spb-policom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glass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glass.ru/" TargetMode="External" /><Relationship Id="rId2" Type="http://schemas.openxmlformats.org/officeDocument/2006/relationships/hyperlink" Target="http://www.spb-policom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glass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glass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yglass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pb-policom.ru/" TargetMode="External" /><Relationship Id="rId2" Type="http://schemas.openxmlformats.org/officeDocument/2006/relationships/hyperlink" Target="http://www.polyglass.ru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71"/>
  <sheetViews>
    <sheetView zoomScale="75" zoomScaleNormal="75" zoomScalePageLayoutView="0" workbookViewId="0" topLeftCell="A1">
      <selection activeCell="A76" sqref="A76"/>
    </sheetView>
  </sheetViews>
  <sheetFormatPr defaultColWidth="9.00390625" defaultRowHeight="12.75"/>
  <cols>
    <col min="1" max="1" width="17.625" style="0" customWidth="1"/>
    <col min="2" max="2" width="18.375" style="0" customWidth="1"/>
    <col min="3" max="3" width="24.75390625" style="0" customWidth="1"/>
    <col min="4" max="4" width="15.25390625" style="0" customWidth="1"/>
    <col min="5" max="5" width="15.00390625" style="0" customWidth="1"/>
    <col min="6" max="6" width="11.00390625" style="0" customWidth="1"/>
    <col min="7" max="7" width="13.375" style="0" customWidth="1"/>
    <col min="8" max="8" width="17.125" style="0" customWidth="1"/>
    <col min="9" max="9" width="12.75390625" style="0" customWidth="1"/>
  </cols>
  <sheetData>
    <row r="1" spans="1:5" ht="17.25" customHeight="1">
      <c r="A1" s="9"/>
      <c r="B1" s="9"/>
      <c r="D1" s="68" t="s">
        <v>228</v>
      </c>
      <c r="E1" s="66"/>
    </row>
    <row r="2" spans="1:5" ht="19.5" customHeight="1">
      <c r="A2" s="9"/>
      <c r="B2" s="9"/>
      <c r="D2" s="70" t="s">
        <v>229</v>
      </c>
      <c r="E2" s="67"/>
    </row>
    <row r="3" spans="5:6" s="3" customFormat="1" ht="19.5" customHeight="1">
      <c r="E3" s="67"/>
      <c r="F3"/>
    </row>
    <row r="4" spans="4:6" s="3" customFormat="1" ht="17.25" customHeight="1">
      <c r="D4" s="85" t="s">
        <v>99</v>
      </c>
      <c r="E4" s="67"/>
      <c r="F4"/>
    </row>
    <row r="5" spans="4:5" s="3" customFormat="1" ht="16.5" customHeight="1">
      <c r="D5" s="85" t="s">
        <v>100</v>
      </c>
      <c r="E5" s="71"/>
    </row>
    <row r="6" spans="5:6" s="3" customFormat="1" ht="18" customHeight="1">
      <c r="E6" s="87" t="s">
        <v>32</v>
      </c>
      <c r="F6"/>
    </row>
    <row r="7" spans="5:6" s="3" customFormat="1" ht="18" customHeight="1">
      <c r="E7" s="87"/>
      <c r="F7"/>
    </row>
    <row r="8" spans="5:8" s="3" customFormat="1" ht="18" customHeight="1">
      <c r="E8" s="87"/>
      <c r="H8" t="s">
        <v>322</v>
      </c>
    </row>
    <row r="9" spans="1:8" s="3" customFormat="1" ht="33.75" customHeight="1">
      <c r="A9" s="480" t="s">
        <v>101</v>
      </c>
      <c r="B9" s="480"/>
      <c r="C9" s="480"/>
      <c r="D9" s="480"/>
      <c r="E9" s="480"/>
      <c r="F9" s="480"/>
      <c r="G9" s="480"/>
      <c r="H9" s="158"/>
    </row>
    <row r="10" spans="1:5" ht="23.25" customHeight="1" thickBot="1">
      <c r="A10" s="213"/>
      <c r="B10" s="213"/>
      <c r="C10" s="213"/>
      <c r="D10" s="213"/>
      <c r="E10" s="213"/>
    </row>
    <row r="11" spans="1:5" ht="14.25" customHeight="1">
      <c r="A11" s="1" t="s">
        <v>0</v>
      </c>
      <c r="B11" s="1" t="s">
        <v>3</v>
      </c>
      <c r="C11" s="214" t="s">
        <v>1</v>
      </c>
      <c r="D11" s="298" t="s">
        <v>198</v>
      </c>
      <c r="E11" s="299" t="s">
        <v>198</v>
      </c>
    </row>
    <row r="12" spans="1:5" ht="14.25" customHeight="1" thickBot="1">
      <c r="A12" s="2" t="s">
        <v>2</v>
      </c>
      <c r="B12" s="2" t="s">
        <v>2</v>
      </c>
      <c r="C12" s="446"/>
      <c r="D12" s="447"/>
      <c r="E12" s="448"/>
    </row>
    <row r="13" spans="1:8" ht="14.25" customHeight="1">
      <c r="A13" s="287">
        <v>3</v>
      </c>
      <c r="B13" s="136"/>
      <c r="C13" s="290" t="s">
        <v>289</v>
      </c>
      <c r="D13" s="457">
        <v>125.8</v>
      </c>
      <c r="E13" s="457">
        <v>121.5</v>
      </c>
      <c r="G13" s="80"/>
      <c r="H13" s="81"/>
    </row>
    <row r="14" spans="1:8" ht="14.25" customHeight="1">
      <c r="A14" s="285">
        <v>3.7</v>
      </c>
      <c r="B14" s="282"/>
      <c r="C14" s="310" t="s">
        <v>226</v>
      </c>
      <c r="D14" s="449">
        <v>131.1</v>
      </c>
      <c r="E14" s="449">
        <v>126.7</v>
      </c>
      <c r="G14" s="80" t="s">
        <v>102</v>
      </c>
      <c r="H14" s="81"/>
    </row>
    <row r="15" spans="1:8" ht="14.25" customHeight="1">
      <c r="A15" s="280">
        <v>3.5</v>
      </c>
      <c r="B15" s="282"/>
      <c r="C15" s="321" t="s">
        <v>245</v>
      </c>
      <c r="D15" s="449">
        <v>135.4</v>
      </c>
      <c r="E15" s="449">
        <v>130.8</v>
      </c>
      <c r="G15" s="117" t="s">
        <v>78</v>
      </c>
      <c r="H15" s="81"/>
    </row>
    <row r="16" spans="1:8" ht="13.5" customHeight="1">
      <c r="A16" s="280">
        <v>4</v>
      </c>
      <c r="B16" s="282"/>
      <c r="C16" s="321" t="s">
        <v>282</v>
      </c>
      <c r="D16" s="449">
        <v>146</v>
      </c>
      <c r="E16" s="449">
        <v>140.5</v>
      </c>
      <c r="G16" s="80" t="s">
        <v>79</v>
      </c>
      <c r="H16" s="81"/>
    </row>
    <row r="17" spans="1:8" ht="14.25" customHeight="1" thickBot="1">
      <c r="A17" s="281">
        <v>4</v>
      </c>
      <c r="B17" s="282"/>
      <c r="C17" s="311" t="s">
        <v>246</v>
      </c>
      <c r="D17" s="449">
        <v>161.5</v>
      </c>
      <c r="E17" s="449">
        <v>156</v>
      </c>
      <c r="G17" s="117" t="s">
        <v>80</v>
      </c>
      <c r="H17" s="118"/>
    </row>
    <row r="18" spans="1:8" ht="14.25" customHeight="1" thickTop="1">
      <c r="A18" s="281">
        <v>4</v>
      </c>
      <c r="B18" s="283" t="s">
        <v>6</v>
      </c>
      <c r="C18" s="287" t="s">
        <v>221</v>
      </c>
      <c r="D18" s="451">
        <v>184.2</v>
      </c>
      <c r="E18" s="451">
        <v>178</v>
      </c>
      <c r="G18" s="80"/>
      <c r="H18" s="81"/>
    </row>
    <row r="19" spans="1:5" ht="14.25" customHeight="1" thickBot="1">
      <c r="A19" s="281">
        <v>4</v>
      </c>
      <c r="B19" s="283"/>
      <c r="C19" s="286" t="s">
        <v>274</v>
      </c>
      <c r="D19" s="450">
        <v>193.5</v>
      </c>
      <c r="E19" s="450">
        <v>186.9</v>
      </c>
    </row>
    <row r="20" spans="1:5" ht="14.25" customHeight="1" thickTop="1">
      <c r="A20" s="281">
        <v>4</v>
      </c>
      <c r="B20" s="283"/>
      <c r="C20" s="287" t="s">
        <v>222</v>
      </c>
      <c r="D20" s="452">
        <v>210.5</v>
      </c>
      <c r="E20" s="452">
        <v>203.4</v>
      </c>
    </row>
    <row r="21" spans="1:8" ht="14.25" customHeight="1" thickBot="1">
      <c r="A21" s="280">
        <v>4</v>
      </c>
      <c r="B21" s="283"/>
      <c r="C21" s="286" t="s">
        <v>275</v>
      </c>
      <c r="D21" s="450">
        <v>221.1</v>
      </c>
      <c r="E21" s="450">
        <v>213.6</v>
      </c>
      <c r="G21" s="80" t="s">
        <v>55</v>
      </c>
      <c r="H21" s="81"/>
    </row>
    <row r="22" spans="1:8" ht="14.25" customHeight="1" thickTop="1">
      <c r="A22" s="281">
        <v>4</v>
      </c>
      <c r="B22" s="283"/>
      <c r="C22" s="133" t="s">
        <v>237</v>
      </c>
      <c r="D22" s="452">
        <v>225.3</v>
      </c>
      <c r="E22" s="452">
        <v>217.7</v>
      </c>
      <c r="G22" s="80" t="s">
        <v>103</v>
      </c>
      <c r="H22" s="81"/>
    </row>
    <row r="23" spans="1:8" ht="14.25" customHeight="1">
      <c r="A23" s="280">
        <v>4</v>
      </c>
      <c r="B23" s="283"/>
      <c r="C23" s="131" t="s">
        <v>238</v>
      </c>
      <c r="D23" s="449">
        <v>243.2</v>
      </c>
      <c r="E23" s="449">
        <v>235</v>
      </c>
      <c r="G23" s="80"/>
      <c r="H23" s="81"/>
    </row>
    <row r="24" spans="1:8" ht="14.25" customHeight="1" thickBot="1">
      <c r="A24" s="119">
        <v>4</v>
      </c>
      <c r="B24" s="288"/>
      <c r="C24" s="312" t="s">
        <v>239</v>
      </c>
      <c r="D24" s="453">
        <v>227.4</v>
      </c>
      <c r="E24" s="453">
        <v>219.7</v>
      </c>
      <c r="G24" s="80" t="s">
        <v>81</v>
      </c>
      <c r="H24" s="81"/>
    </row>
    <row r="25" spans="1:8" ht="14.25" customHeight="1">
      <c r="A25" s="313"/>
      <c r="B25" s="279"/>
      <c r="C25" s="314" t="s">
        <v>226</v>
      </c>
      <c r="D25" s="452">
        <v>243.7</v>
      </c>
      <c r="E25" s="452">
        <v>235.5</v>
      </c>
      <c r="G25" s="80" t="s">
        <v>82</v>
      </c>
      <c r="H25" s="81"/>
    </row>
    <row r="26" spans="1:8" ht="14.25" customHeight="1">
      <c r="A26" s="83"/>
      <c r="B26" s="283"/>
      <c r="C26" s="315" t="s">
        <v>227</v>
      </c>
      <c r="D26" s="449">
        <v>255.9</v>
      </c>
      <c r="E26" s="449">
        <v>247.2</v>
      </c>
      <c r="G26" s="80"/>
      <c r="H26" s="81"/>
    </row>
    <row r="27" spans="1:8" ht="14.25" customHeight="1">
      <c r="A27" s="83"/>
      <c r="B27" s="283"/>
      <c r="C27" s="476" t="s">
        <v>323</v>
      </c>
      <c r="D27" s="449">
        <v>240</v>
      </c>
      <c r="E27" s="449">
        <v>231.5</v>
      </c>
      <c r="G27" s="80"/>
      <c r="H27" s="81"/>
    </row>
    <row r="28" spans="1:5" ht="14.25" customHeight="1">
      <c r="A28" s="83"/>
      <c r="B28" s="283"/>
      <c r="C28" s="285" t="s">
        <v>221</v>
      </c>
      <c r="D28" s="449">
        <v>297.4</v>
      </c>
      <c r="E28" s="449">
        <v>287.3</v>
      </c>
    </row>
    <row r="29" spans="1:9" ht="14.25" customHeight="1" thickBot="1">
      <c r="A29" s="83"/>
      <c r="B29" s="283"/>
      <c r="C29" s="286" t="s">
        <v>274</v>
      </c>
      <c r="D29" s="450">
        <v>312.3</v>
      </c>
      <c r="E29" s="450">
        <v>301.7</v>
      </c>
      <c r="G29" s="160"/>
      <c r="H29" s="160"/>
      <c r="I29" s="160"/>
    </row>
    <row r="30" spans="1:9" ht="14.25" customHeight="1" thickTop="1">
      <c r="A30" s="83" t="s">
        <v>7</v>
      </c>
      <c r="B30" s="283" t="s">
        <v>6</v>
      </c>
      <c r="C30" s="287" t="s">
        <v>222</v>
      </c>
      <c r="D30" s="452">
        <v>342.1</v>
      </c>
      <c r="E30" s="452">
        <v>330.5</v>
      </c>
      <c r="G30" s="160"/>
      <c r="H30" s="160"/>
      <c r="I30" s="160"/>
    </row>
    <row r="31" spans="1:11" ht="15" customHeight="1" thickBot="1">
      <c r="A31" s="83"/>
      <c r="B31" s="283"/>
      <c r="C31" s="286" t="s">
        <v>275</v>
      </c>
      <c r="D31" s="450">
        <v>359.2</v>
      </c>
      <c r="E31" s="450">
        <v>347</v>
      </c>
      <c r="G31" s="161" t="s">
        <v>112</v>
      </c>
      <c r="H31" s="5"/>
      <c r="I31" s="136"/>
      <c r="J31" s="141"/>
      <c r="K31" s="141"/>
    </row>
    <row r="32" spans="1:7" ht="14.25" customHeight="1" thickTop="1">
      <c r="A32" s="83"/>
      <c r="B32" s="283"/>
      <c r="C32" s="133" t="s">
        <v>237</v>
      </c>
      <c r="D32" s="452">
        <v>366.1</v>
      </c>
      <c r="E32" s="452">
        <v>353.7</v>
      </c>
      <c r="G32" s="45" t="s">
        <v>105</v>
      </c>
    </row>
    <row r="33" spans="1:7" ht="14.25" customHeight="1">
      <c r="A33" s="83"/>
      <c r="B33" s="283"/>
      <c r="C33" s="133" t="s">
        <v>238</v>
      </c>
      <c r="D33" s="449">
        <v>376.3</v>
      </c>
      <c r="E33" s="449">
        <v>363.6</v>
      </c>
      <c r="G33" s="45" t="s">
        <v>104</v>
      </c>
    </row>
    <row r="34" spans="1:9" ht="14.25" customHeight="1" thickBot="1">
      <c r="A34" s="119"/>
      <c r="B34" s="288"/>
      <c r="C34" s="312" t="s">
        <v>239</v>
      </c>
      <c r="D34" s="454">
        <v>374.5</v>
      </c>
      <c r="E34" s="454">
        <v>361.8</v>
      </c>
      <c r="H34" s="122"/>
      <c r="I34" s="122"/>
    </row>
    <row r="35" spans="1:5" ht="14.25" customHeight="1">
      <c r="A35" s="313"/>
      <c r="B35" s="279"/>
      <c r="C35" s="316" t="s">
        <v>226</v>
      </c>
      <c r="D35" s="455">
        <v>303.7</v>
      </c>
      <c r="E35" s="477">
        <v>293.4</v>
      </c>
    </row>
    <row r="36" spans="1:5" ht="14.25" customHeight="1" thickBot="1">
      <c r="A36" s="83"/>
      <c r="B36" s="283"/>
      <c r="C36" s="285" t="s">
        <v>227</v>
      </c>
      <c r="D36" s="450">
        <v>303.7</v>
      </c>
      <c r="E36" s="478">
        <v>293.4</v>
      </c>
    </row>
    <row r="37" spans="1:5" ht="14.25" customHeight="1" thickTop="1">
      <c r="A37" s="83"/>
      <c r="B37" s="283"/>
      <c r="C37" s="285" t="s">
        <v>323</v>
      </c>
      <c r="D37" s="451">
        <v>284.2</v>
      </c>
      <c r="E37" s="479">
        <v>274.6</v>
      </c>
    </row>
    <row r="38" spans="1:5" ht="14.25" customHeight="1">
      <c r="A38" s="83"/>
      <c r="B38" s="283"/>
      <c r="C38" s="285" t="s">
        <v>221</v>
      </c>
      <c r="D38" s="452">
        <v>350</v>
      </c>
      <c r="E38" s="452">
        <v>338.2</v>
      </c>
    </row>
    <row r="39" spans="1:5" ht="14.25" customHeight="1" thickBot="1">
      <c r="A39" s="83"/>
      <c r="B39" s="283"/>
      <c r="C39" s="286" t="s">
        <v>274</v>
      </c>
      <c r="D39" s="450">
        <v>367.5</v>
      </c>
      <c r="E39" s="450">
        <v>355.1</v>
      </c>
    </row>
    <row r="40" spans="1:5" ht="14.25" customHeight="1" thickTop="1">
      <c r="A40" s="83" t="s">
        <v>10</v>
      </c>
      <c r="B40" s="283" t="s">
        <v>6</v>
      </c>
      <c r="C40" s="287" t="s">
        <v>222</v>
      </c>
      <c r="D40" s="452">
        <v>394.8</v>
      </c>
      <c r="E40" s="452">
        <v>381.4</v>
      </c>
    </row>
    <row r="41" spans="1:5" ht="14.25" customHeight="1" thickBot="1">
      <c r="A41" s="83"/>
      <c r="B41" s="283"/>
      <c r="C41" s="286" t="s">
        <v>275</v>
      </c>
      <c r="D41" s="450">
        <v>414.5</v>
      </c>
      <c r="E41" s="450">
        <v>400.4</v>
      </c>
    </row>
    <row r="42" spans="1:5" ht="14.25" customHeight="1" thickTop="1">
      <c r="A42" s="83"/>
      <c r="B42" s="283"/>
      <c r="C42" s="133" t="s">
        <v>237</v>
      </c>
      <c r="D42" s="452">
        <v>422.5</v>
      </c>
      <c r="E42" s="452">
        <v>408.1</v>
      </c>
    </row>
    <row r="43" spans="1:5" ht="14.25" customHeight="1" thickBot="1">
      <c r="A43" s="83"/>
      <c r="B43" s="283"/>
      <c r="C43" s="305" t="s">
        <v>238</v>
      </c>
      <c r="D43" s="450">
        <v>434.3</v>
      </c>
      <c r="E43" s="450">
        <v>419.6</v>
      </c>
    </row>
    <row r="44" spans="1:5" ht="14.25" customHeight="1" thickBot="1" thickTop="1">
      <c r="A44" s="119"/>
      <c r="B44" s="288"/>
      <c r="C44" s="317" t="s">
        <v>223</v>
      </c>
      <c r="D44" s="456">
        <v>432</v>
      </c>
      <c r="E44" s="456">
        <v>417.4</v>
      </c>
    </row>
    <row r="45" spans="1:5" ht="18" customHeight="1">
      <c r="A45" s="313"/>
      <c r="B45" s="279"/>
      <c r="C45" s="318" t="s">
        <v>226</v>
      </c>
      <c r="D45" s="452">
        <v>321.5</v>
      </c>
      <c r="E45" s="452">
        <v>310.5</v>
      </c>
    </row>
    <row r="46" spans="1:7" ht="23.25" customHeight="1" thickBot="1">
      <c r="A46" s="83"/>
      <c r="B46" s="283"/>
      <c r="C46" s="285" t="s">
        <v>227</v>
      </c>
      <c r="D46" s="450">
        <v>321.5</v>
      </c>
      <c r="E46" s="450">
        <v>310.5</v>
      </c>
      <c r="G46" s="74"/>
    </row>
    <row r="47" spans="1:7" ht="23.25" customHeight="1" thickTop="1">
      <c r="A47" s="83"/>
      <c r="B47" s="283"/>
      <c r="C47" s="285" t="s">
        <v>323</v>
      </c>
      <c r="D47" s="451">
        <v>315.8</v>
      </c>
      <c r="E47" s="451">
        <v>305.1</v>
      </c>
      <c r="G47" s="74"/>
    </row>
    <row r="48" spans="1:6" ht="14.25" customHeight="1">
      <c r="A48" s="83"/>
      <c r="B48" s="283" t="s">
        <v>6</v>
      </c>
      <c r="C48" s="287" t="s">
        <v>221</v>
      </c>
      <c r="D48" s="452">
        <v>394.7</v>
      </c>
      <c r="E48" s="452">
        <v>381.4</v>
      </c>
      <c r="F48" s="3"/>
    </row>
    <row r="49" spans="1:6" ht="14.25" customHeight="1" thickBot="1">
      <c r="A49" s="83" t="s">
        <v>8</v>
      </c>
      <c r="B49" s="283"/>
      <c r="C49" s="286" t="s">
        <v>274</v>
      </c>
      <c r="D49" s="450">
        <v>414.5</v>
      </c>
      <c r="E49" s="450">
        <v>400.4</v>
      </c>
      <c r="F49" s="3"/>
    </row>
    <row r="50" spans="1:6" ht="14.25" customHeight="1" thickTop="1">
      <c r="A50" s="83"/>
      <c r="B50" s="283"/>
      <c r="C50" s="287" t="s">
        <v>222</v>
      </c>
      <c r="D50" s="452">
        <v>447.4</v>
      </c>
      <c r="E50" s="452">
        <v>432.2</v>
      </c>
      <c r="F50" s="3"/>
    </row>
    <row r="51" spans="1:12" ht="14.25" customHeight="1">
      <c r="A51" s="83"/>
      <c r="B51" s="300"/>
      <c r="C51" s="285" t="s">
        <v>201</v>
      </c>
      <c r="D51" s="449">
        <v>469.7</v>
      </c>
      <c r="E51" s="449">
        <v>453.8</v>
      </c>
      <c r="G51" s="45"/>
      <c r="H51" s="159"/>
      <c r="I51" s="36"/>
      <c r="J51" s="36"/>
      <c r="K51" s="36"/>
      <c r="L51" s="120"/>
    </row>
    <row r="52" spans="1:9" ht="14.25" customHeight="1">
      <c r="A52" s="83"/>
      <c r="B52" s="283"/>
      <c r="C52" s="131" t="s">
        <v>237</v>
      </c>
      <c r="D52" s="449">
        <v>478.8</v>
      </c>
      <c r="E52" s="449">
        <v>462.5</v>
      </c>
      <c r="G52" s="120"/>
      <c r="H52" s="9"/>
      <c r="I52" s="9"/>
    </row>
    <row r="53" spans="1:9" ht="14.25" customHeight="1" thickBot="1">
      <c r="A53" s="119"/>
      <c r="B53" s="288"/>
      <c r="C53" s="319" t="s">
        <v>238</v>
      </c>
      <c r="D53" s="454">
        <v>492.2</v>
      </c>
      <c r="E53" s="454">
        <v>475.5</v>
      </c>
      <c r="G53" s="120"/>
      <c r="H53" s="9"/>
      <c r="I53" s="9"/>
    </row>
    <row r="54" spans="1:9" ht="14.25" customHeight="1">
      <c r="A54" s="83"/>
      <c r="B54" s="283"/>
      <c r="C54" s="287" t="s">
        <v>226</v>
      </c>
      <c r="D54" s="455">
        <v>541.8</v>
      </c>
      <c r="E54" s="455">
        <v>523.4</v>
      </c>
      <c r="G54" s="120"/>
      <c r="H54" s="9"/>
      <c r="I54" s="9"/>
    </row>
    <row r="55" spans="1:9" ht="14.25" customHeight="1">
      <c r="A55" s="83"/>
      <c r="B55" s="283"/>
      <c r="C55" s="285" t="s">
        <v>227</v>
      </c>
      <c r="D55" s="449">
        <v>541.8</v>
      </c>
      <c r="E55" s="449">
        <v>523.4</v>
      </c>
      <c r="G55" s="120"/>
      <c r="H55" s="9"/>
      <c r="I55" s="9"/>
    </row>
    <row r="56" spans="1:9" ht="18.75" customHeight="1">
      <c r="A56" s="83" t="s">
        <v>9</v>
      </c>
      <c r="B56" s="283" t="s">
        <v>6</v>
      </c>
      <c r="C56" s="287" t="s">
        <v>247</v>
      </c>
      <c r="D56" s="449">
        <v>667</v>
      </c>
      <c r="E56" s="449">
        <v>644.1</v>
      </c>
      <c r="F56" s="36"/>
      <c r="G56" s="36"/>
      <c r="I56" s="3"/>
    </row>
    <row r="57" spans="1:9" ht="16.5" customHeight="1">
      <c r="A57" s="83"/>
      <c r="B57" s="283"/>
      <c r="C57" s="285" t="s">
        <v>248</v>
      </c>
      <c r="D57" s="449">
        <v>700.1</v>
      </c>
      <c r="E57" s="449">
        <v>676.4</v>
      </c>
      <c r="F57" s="36"/>
      <c r="G57" s="36"/>
      <c r="I57" s="3"/>
    </row>
    <row r="58" spans="1:9" ht="16.5" customHeight="1">
      <c r="A58" s="83"/>
      <c r="B58" s="283"/>
      <c r="C58" s="287" t="s">
        <v>202</v>
      </c>
      <c r="D58" s="449">
        <v>710.5</v>
      </c>
      <c r="E58" s="449">
        <v>686.5</v>
      </c>
      <c r="F58" s="36"/>
      <c r="G58" s="36"/>
      <c r="I58" s="3"/>
    </row>
    <row r="59" spans="1:9" ht="16.5" customHeight="1" thickBot="1">
      <c r="A59" s="84"/>
      <c r="B59" s="284"/>
      <c r="C59" s="286" t="s">
        <v>201</v>
      </c>
      <c r="D59" s="453">
        <v>746</v>
      </c>
      <c r="E59" s="453">
        <v>720.8</v>
      </c>
      <c r="F59" s="36"/>
      <c r="G59" s="36"/>
      <c r="I59" s="3"/>
    </row>
    <row r="60" spans="1:9" ht="16.5" customHeight="1" thickTop="1">
      <c r="A60" s="83"/>
      <c r="B60" s="283"/>
      <c r="C60" s="287" t="s">
        <v>247</v>
      </c>
      <c r="D60" s="455">
        <v>800.1</v>
      </c>
      <c r="E60" s="455">
        <v>773</v>
      </c>
      <c r="F60" s="36"/>
      <c r="G60" s="36"/>
      <c r="I60" s="3"/>
    </row>
    <row r="61" spans="1:9" ht="16.5" customHeight="1">
      <c r="A61" s="83" t="s">
        <v>70</v>
      </c>
      <c r="B61" s="283" t="s">
        <v>6</v>
      </c>
      <c r="C61" s="285" t="s">
        <v>248</v>
      </c>
      <c r="D61" s="449">
        <v>840.1</v>
      </c>
      <c r="E61" s="449">
        <v>811.6</v>
      </c>
      <c r="F61" s="36"/>
      <c r="G61" s="36"/>
      <c r="I61" s="3"/>
    </row>
    <row r="62" spans="1:9" ht="16.5" customHeight="1">
      <c r="A62" s="83"/>
      <c r="B62" s="283"/>
      <c r="C62" s="287" t="s">
        <v>202</v>
      </c>
      <c r="D62" s="449">
        <v>747.4</v>
      </c>
      <c r="E62" s="449">
        <v>722</v>
      </c>
      <c r="F62" s="36"/>
      <c r="G62" s="36"/>
      <c r="I62" s="3"/>
    </row>
    <row r="63" spans="1:9" ht="16.5" customHeight="1" thickBot="1">
      <c r="A63" s="84"/>
      <c r="B63" s="284"/>
      <c r="C63" s="286" t="s">
        <v>201</v>
      </c>
      <c r="D63" s="450">
        <v>784.7</v>
      </c>
      <c r="E63" s="450">
        <v>758.1</v>
      </c>
      <c r="F63" s="36"/>
      <c r="G63" s="36"/>
      <c r="I63" s="3"/>
    </row>
    <row r="64" spans="1:9" ht="16.5" customHeight="1" thickTop="1">
      <c r="A64" s="83" t="s">
        <v>48</v>
      </c>
      <c r="B64" s="283" t="s">
        <v>6</v>
      </c>
      <c r="C64" s="287" t="s">
        <v>202</v>
      </c>
      <c r="D64" s="452">
        <v>921</v>
      </c>
      <c r="E64" s="452">
        <v>889.8</v>
      </c>
      <c r="F64" s="36"/>
      <c r="G64" s="36"/>
      <c r="I64" s="3"/>
    </row>
    <row r="65" spans="1:9" ht="16.5" customHeight="1" thickBot="1">
      <c r="A65" s="119"/>
      <c r="B65" s="288"/>
      <c r="C65" s="219" t="s">
        <v>201</v>
      </c>
      <c r="D65" s="453">
        <v>967.1</v>
      </c>
      <c r="E65" s="453">
        <v>934.3</v>
      </c>
      <c r="F65" s="36"/>
      <c r="G65" s="36"/>
      <c r="I65" s="3"/>
    </row>
    <row r="66" ht="15">
      <c r="A66" s="126" t="s">
        <v>111</v>
      </c>
    </row>
    <row r="67" spans="1:6" ht="15">
      <c r="A67" s="79" t="s">
        <v>106</v>
      </c>
      <c r="B67" s="159"/>
      <c r="C67" s="36"/>
      <c r="D67" s="79" t="s">
        <v>108</v>
      </c>
      <c r="E67" s="36"/>
      <c r="F67" s="120"/>
    </row>
    <row r="68" spans="1:6" ht="15">
      <c r="A68" s="79" t="s">
        <v>107</v>
      </c>
      <c r="B68" s="159"/>
      <c r="C68" s="36"/>
      <c r="D68" s="45" t="s">
        <v>109</v>
      </c>
      <c r="E68" s="36"/>
      <c r="F68" s="120"/>
    </row>
    <row r="69" spans="1:6" ht="15">
      <c r="A69" s="79" t="s">
        <v>110</v>
      </c>
      <c r="B69" s="159"/>
      <c r="C69" s="36"/>
      <c r="D69" s="79" t="s">
        <v>58</v>
      </c>
      <c r="E69" s="36"/>
      <c r="F69" s="36"/>
    </row>
    <row r="70" spans="1:6" ht="15.75" thickBot="1">
      <c r="A70" s="79"/>
      <c r="B70" s="159"/>
      <c r="C70" s="36"/>
      <c r="D70" s="79"/>
      <c r="E70" s="36"/>
      <c r="F70" s="36"/>
    </row>
    <row r="71" spans="1:8" ht="30.75" customHeight="1" thickBot="1">
      <c r="A71" s="481" t="s">
        <v>98</v>
      </c>
      <c r="B71" s="481"/>
      <c r="C71" s="481"/>
      <c r="D71" s="481"/>
      <c r="E71" s="481"/>
      <c r="F71" s="481"/>
      <c r="G71" s="481"/>
      <c r="H71" s="481"/>
    </row>
  </sheetData>
  <sheetProtection/>
  <mergeCells count="2">
    <mergeCell ref="A9:G9"/>
    <mergeCell ref="A71:H71"/>
  </mergeCells>
  <hyperlinks>
    <hyperlink ref="C71" r:id="rId1" display="http://www.spb-policom.ru/"/>
    <hyperlink ref="E6" r:id="rId2" display="www.polyglass.ru"/>
  </hyperlinks>
  <printOptions/>
  <pageMargins left="0.17" right="0.14" top="0.4" bottom="0.34" header="0.4" footer="0.34"/>
  <pageSetup horizontalDpi="300" verticalDpi="300" orientation="portrait" paperSize="9" scale="7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60"/>
  <sheetViews>
    <sheetView zoomScale="75" zoomScaleNormal="75" zoomScalePageLayoutView="0" workbookViewId="0" topLeftCell="A7">
      <selection activeCell="C12" sqref="C12:D58"/>
    </sheetView>
  </sheetViews>
  <sheetFormatPr defaultColWidth="9.00390625" defaultRowHeight="12.75"/>
  <cols>
    <col min="1" max="1" width="67.875" style="0" customWidth="1"/>
    <col min="2" max="2" width="13.125" style="0" customWidth="1"/>
    <col min="3" max="3" width="11.125" style="0" customWidth="1"/>
    <col min="4" max="4" width="12.00390625" style="0" customWidth="1"/>
    <col min="5" max="5" width="22.625" style="0" customWidth="1"/>
    <col min="6" max="6" width="12.25390625" style="0" customWidth="1"/>
  </cols>
  <sheetData>
    <row r="1" spans="1:4" ht="21" customHeight="1">
      <c r="A1" s="487"/>
      <c r="B1" s="488"/>
      <c r="C1" s="488"/>
      <c r="D1" s="488"/>
    </row>
    <row r="2" spans="1:3" ht="26.25" customHeight="1">
      <c r="A2" s="70"/>
      <c r="B2" s="68" t="s">
        <v>228</v>
      </c>
      <c r="C2" s="66"/>
    </row>
    <row r="3" spans="1:3" ht="21" customHeight="1">
      <c r="A3" s="68"/>
      <c r="B3" s="70" t="s">
        <v>229</v>
      </c>
      <c r="C3" s="67"/>
    </row>
    <row r="4" spans="1:5" ht="21" customHeight="1">
      <c r="A4" s="70"/>
      <c r="B4" s="3"/>
      <c r="C4" s="67"/>
      <c r="E4" s="3"/>
    </row>
    <row r="5" spans="1:5" ht="15" customHeight="1">
      <c r="A5" s="70"/>
      <c r="B5" s="85" t="s">
        <v>21</v>
      </c>
      <c r="C5" s="67"/>
      <c r="E5" s="3"/>
    </row>
    <row r="6" spans="1:5" ht="15" customHeight="1">
      <c r="A6" s="75"/>
      <c r="B6" s="85" t="s">
        <v>17</v>
      </c>
      <c r="C6" s="71"/>
      <c r="D6" s="3"/>
      <c r="E6" s="3"/>
    </row>
    <row r="7" spans="1:5" ht="15" customHeight="1">
      <c r="A7" s="3"/>
      <c r="B7" s="3"/>
      <c r="C7" s="87" t="s">
        <v>32</v>
      </c>
      <c r="E7" s="3"/>
    </row>
    <row r="8" spans="1:5" ht="23.25" customHeight="1">
      <c r="A8" s="3"/>
      <c r="B8" s="3"/>
      <c r="C8" s="87"/>
      <c r="E8" s="149" t="s">
        <v>319</v>
      </c>
    </row>
    <row r="9" spans="1:5" ht="18.75" customHeight="1">
      <c r="A9" s="480" t="s">
        <v>113</v>
      </c>
      <c r="B9" s="480"/>
      <c r="C9" s="87"/>
      <c r="E9" s="3"/>
    </row>
    <row r="10" ht="14.25" customHeight="1" thickBot="1"/>
    <row r="11" spans="1:4" ht="17.25" customHeight="1">
      <c r="A11" s="17" t="s">
        <v>26</v>
      </c>
      <c r="B11" s="18" t="s">
        <v>24</v>
      </c>
      <c r="C11" s="14" t="s">
        <v>33</v>
      </c>
      <c r="D11" s="10" t="s">
        <v>30</v>
      </c>
    </row>
    <row r="12" spans="1:4" ht="17.25" customHeight="1">
      <c r="A12" s="19" t="s">
        <v>250</v>
      </c>
      <c r="B12" s="485"/>
      <c r="C12" s="98">
        <v>40</v>
      </c>
      <c r="D12" s="465">
        <v>37</v>
      </c>
    </row>
    <row r="13" spans="1:4" ht="17.25" customHeight="1">
      <c r="A13" s="19" t="s">
        <v>251</v>
      </c>
      <c r="B13" s="483"/>
      <c r="C13" s="98">
        <v>40</v>
      </c>
      <c r="D13" s="465">
        <v>37</v>
      </c>
    </row>
    <row r="14" spans="1:4" ht="17.25" customHeight="1">
      <c r="A14" s="19" t="s">
        <v>252</v>
      </c>
      <c r="B14" s="483"/>
      <c r="C14" s="98">
        <v>55</v>
      </c>
      <c r="D14" s="465">
        <v>50</v>
      </c>
    </row>
    <row r="15" spans="1:4" ht="17.25" customHeight="1">
      <c r="A15" s="19" t="s">
        <v>253</v>
      </c>
      <c r="B15" s="483"/>
      <c r="C15" s="98">
        <v>60</v>
      </c>
      <c r="D15" s="465">
        <v>55</v>
      </c>
    </row>
    <row r="16" spans="1:4" ht="17.25" customHeight="1">
      <c r="A16" s="19" t="s">
        <v>254</v>
      </c>
      <c r="B16" s="483"/>
      <c r="C16" s="109">
        <v>65</v>
      </c>
      <c r="D16" s="466">
        <v>61</v>
      </c>
    </row>
    <row r="17" spans="1:4" ht="17.25" customHeight="1" thickBot="1">
      <c r="A17" s="31" t="s">
        <v>121</v>
      </c>
      <c r="B17" s="484"/>
      <c r="C17" s="99">
        <v>125</v>
      </c>
      <c r="D17" s="467">
        <v>120</v>
      </c>
    </row>
    <row r="18" spans="1:4" ht="17.25" customHeight="1" thickTop="1">
      <c r="A18" s="35" t="s">
        <v>255</v>
      </c>
      <c r="B18" s="489"/>
      <c r="C18" s="100">
        <v>350</v>
      </c>
      <c r="D18" s="468">
        <v>330</v>
      </c>
    </row>
    <row r="19" spans="1:4" ht="17.25" customHeight="1">
      <c r="A19" s="19" t="s">
        <v>256</v>
      </c>
      <c r="B19" s="489"/>
      <c r="C19" s="98">
        <v>360</v>
      </c>
      <c r="D19" s="465">
        <v>345</v>
      </c>
    </row>
    <row r="20" spans="1:4" ht="17.25" customHeight="1">
      <c r="A20" s="19" t="s">
        <v>257</v>
      </c>
      <c r="B20" s="489"/>
      <c r="C20" s="98">
        <v>450</v>
      </c>
      <c r="D20" s="465">
        <v>430</v>
      </c>
    </row>
    <row r="21" spans="1:4" ht="17.25" customHeight="1" thickBot="1">
      <c r="A21" s="31" t="s">
        <v>258</v>
      </c>
      <c r="B21" s="490"/>
      <c r="C21" s="99">
        <v>680</v>
      </c>
      <c r="D21" s="467">
        <v>660</v>
      </c>
    </row>
    <row r="22" spans="1:4" ht="29.25" customHeight="1" thickTop="1">
      <c r="A22" s="32" t="s">
        <v>259</v>
      </c>
      <c r="B22" s="482"/>
      <c r="C22" s="101">
        <v>800</v>
      </c>
      <c r="D22" s="102">
        <v>760</v>
      </c>
    </row>
    <row r="23" spans="1:4" ht="27.75" customHeight="1">
      <c r="A23" s="20" t="s">
        <v>260</v>
      </c>
      <c r="B23" s="483"/>
      <c r="C23" s="98">
        <v>980</v>
      </c>
      <c r="D23" s="465">
        <v>940</v>
      </c>
    </row>
    <row r="24" spans="1:4" ht="29.25" customHeight="1" thickBot="1">
      <c r="A24" s="46" t="s">
        <v>261</v>
      </c>
      <c r="B24" s="484"/>
      <c r="C24" s="165">
        <v>1030</v>
      </c>
      <c r="D24" s="469">
        <v>980</v>
      </c>
    </row>
    <row r="25" spans="1:4" ht="36.75" customHeight="1" thickBot="1" thickTop="1">
      <c r="A25" s="32" t="s">
        <v>122</v>
      </c>
      <c r="B25" s="164"/>
      <c r="C25" s="103">
        <v>1100</v>
      </c>
      <c r="D25" s="470">
        <v>1070</v>
      </c>
    </row>
    <row r="26" spans="1:4" ht="29.25" customHeight="1" thickTop="1">
      <c r="A26" s="32" t="s">
        <v>262</v>
      </c>
      <c r="B26" s="482"/>
      <c r="C26" s="104">
        <v>510</v>
      </c>
      <c r="D26" s="471">
        <v>490</v>
      </c>
    </row>
    <row r="27" spans="1:4" ht="17.25" customHeight="1">
      <c r="A27" s="20" t="s">
        <v>263</v>
      </c>
      <c r="B27" s="483"/>
      <c r="C27" s="48">
        <v>700</v>
      </c>
      <c r="D27" s="472">
        <v>670</v>
      </c>
    </row>
    <row r="28" spans="1:4" ht="17.25" customHeight="1" thickBot="1">
      <c r="A28" s="97" t="s">
        <v>264</v>
      </c>
      <c r="B28" s="484"/>
      <c r="C28" s="105">
        <v>1250</v>
      </c>
      <c r="D28" s="473">
        <v>1210</v>
      </c>
    </row>
    <row r="29" spans="1:4" ht="17.25" customHeight="1" thickTop="1">
      <c r="A29" s="32" t="s">
        <v>265</v>
      </c>
      <c r="B29" s="482"/>
      <c r="C29" s="104">
        <v>320</v>
      </c>
      <c r="D29" s="471">
        <v>300</v>
      </c>
    </row>
    <row r="30" spans="1:4" ht="17.25" customHeight="1" thickBot="1">
      <c r="A30" s="46" t="s">
        <v>266</v>
      </c>
      <c r="B30" s="484"/>
      <c r="C30" s="106">
        <v>440</v>
      </c>
      <c r="D30" s="474">
        <v>415</v>
      </c>
    </row>
    <row r="31" spans="1:4" ht="17.25" customHeight="1" thickTop="1">
      <c r="A31" s="32" t="s">
        <v>273</v>
      </c>
      <c r="B31" s="164"/>
      <c r="C31" s="104">
        <v>420</v>
      </c>
      <c r="D31" s="471">
        <v>400</v>
      </c>
    </row>
    <row r="32" spans="1:4" ht="26.25" customHeight="1" thickBot="1">
      <c r="A32" s="33" t="s">
        <v>272</v>
      </c>
      <c r="B32" s="34"/>
      <c r="C32" s="78">
        <v>690</v>
      </c>
      <c r="D32" s="475">
        <v>650</v>
      </c>
    </row>
    <row r="33" spans="1:4" ht="17.25" customHeight="1" thickBot="1">
      <c r="A33" s="306"/>
      <c r="B33" s="24"/>
      <c r="C33" s="24"/>
      <c r="D33" s="253"/>
    </row>
    <row r="34" spans="1:4" ht="17.25" customHeight="1">
      <c r="A34" s="21" t="s">
        <v>27</v>
      </c>
      <c r="B34" s="15" t="s">
        <v>24</v>
      </c>
      <c r="C34" s="381" t="s">
        <v>33</v>
      </c>
      <c r="D34" s="382" t="s">
        <v>30</v>
      </c>
    </row>
    <row r="35" spans="1:4" ht="21" customHeight="1">
      <c r="A35" s="20" t="s">
        <v>267</v>
      </c>
      <c r="B35" s="485"/>
      <c r="C35" s="352">
        <v>980</v>
      </c>
      <c r="D35" s="108">
        <v>950</v>
      </c>
    </row>
    <row r="36" spans="1:4" ht="19.5" customHeight="1">
      <c r="A36" s="20" t="s">
        <v>268</v>
      </c>
      <c r="B36" s="486"/>
      <c r="C36" s="320">
        <v>1300</v>
      </c>
      <c r="D36" s="49">
        <v>1250</v>
      </c>
    </row>
    <row r="37" spans="1:4" ht="24" customHeight="1" thickBot="1">
      <c r="A37" s="215" t="s">
        <v>199</v>
      </c>
      <c r="B37" s="304"/>
      <c r="C37" s="82">
        <v>32.5</v>
      </c>
      <c r="D37" s="353">
        <v>30.5</v>
      </c>
    </row>
    <row r="38" spans="1:4" ht="17.25" customHeight="1" thickBot="1">
      <c r="A38" s="130"/>
      <c r="B38" s="24"/>
      <c r="C38" s="354"/>
      <c r="D38" s="355"/>
    </row>
    <row r="39" spans="1:4" ht="13.5" customHeight="1">
      <c r="A39" s="17" t="s">
        <v>269</v>
      </c>
      <c r="B39" s="18" t="s">
        <v>24</v>
      </c>
      <c r="C39" s="491" t="s">
        <v>34</v>
      </c>
      <c r="D39" s="492"/>
    </row>
    <row r="40" spans="1:4" ht="17.25" customHeight="1" thickBot="1">
      <c r="A40" s="23" t="s">
        <v>270</v>
      </c>
      <c r="B40" s="22"/>
      <c r="C40" s="111">
        <v>30</v>
      </c>
      <c r="D40" s="112">
        <v>28.5</v>
      </c>
    </row>
    <row r="41" spans="1:4" ht="17.25" customHeight="1">
      <c r="A41" s="63"/>
      <c r="B41" s="37"/>
      <c r="C41" s="356"/>
      <c r="D41" s="357"/>
    </row>
    <row r="42" spans="1:4" ht="17.25" customHeight="1">
      <c r="A42" s="21" t="s">
        <v>28</v>
      </c>
      <c r="B42" s="15" t="s">
        <v>24</v>
      </c>
      <c r="C42" s="217" t="s">
        <v>34</v>
      </c>
      <c r="D42" s="385" t="s">
        <v>31</v>
      </c>
    </row>
    <row r="43" spans="1:4" ht="17.25" customHeight="1">
      <c r="A43" s="20" t="s">
        <v>37</v>
      </c>
      <c r="B43" s="493"/>
      <c r="C43" s="48">
        <v>12.5</v>
      </c>
      <c r="D43" s="49">
        <v>12</v>
      </c>
    </row>
    <row r="44" spans="1:4" ht="17.25" customHeight="1">
      <c r="A44" s="20" t="s">
        <v>36</v>
      </c>
      <c r="B44" s="489"/>
      <c r="C44" s="48">
        <v>19.2</v>
      </c>
      <c r="D44" s="49">
        <v>18.3</v>
      </c>
    </row>
    <row r="45" spans="1:4" ht="17.25" customHeight="1">
      <c r="A45" s="20" t="s">
        <v>35</v>
      </c>
      <c r="B45" s="489"/>
      <c r="C45" s="48">
        <v>22.9</v>
      </c>
      <c r="D45" s="49">
        <v>22</v>
      </c>
    </row>
    <row r="46" spans="1:4" ht="17.25" customHeight="1">
      <c r="A46" s="20" t="s">
        <v>38</v>
      </c>
      <c r="B46" s="489"/>
      <c r="C46" s="48">
        <v>27.5</v>
      </c>
      <c r="D46" s="49">
        <v>26.5</v>
      </c>
    </row>
    <row r="47" spans="1:4" ht="17.25" customHeight="1">
      <c r="A47" s="20" t="s">
        <v>39</v>
      </c>
      <c r="B47" s="489"/>
      <c r="C47" s="107">
        <v>40.7</v>
      </c>
      <c r="D47" s="108">
        <v>39</v>
      </c>
    </row>
    <row r="48" spans="1:4" ht="17.25" customHeight="1" thickBot="1">
      <c r="A48" s="33" t="s">
        <v>40</v>
      </c>
      <c r="B48" s="494"/>
      <c r="C48" s="82">
        <v>48.5</v>
      </c>
      <c r="D48" s="77">
        <v>46.7</v>
      </c>
    </row>
    <row r="49" spans="1:4" ht="17.25" customHeight="1" thickBot="1">
      <c r="A49" s="307" t="s">
        <v>29</v>
      </c>
      <c r="B49" s="308" t="s">
        <v>24</v>
      </c>
      <c r="C49" s="386" t="s">
        <v>33</v>
      </c>
      <c r="D49" s="387" t="s">
        <v>25</v>
      </c>
    </row>
    <row r="50" spans="1:4" ht="17.25" customHeight="1">
      <c r="A50" s="20" t="s">
        <v>74</v>
      </c>
      <c r="B50" s="16"/>
      <c r="C50" s="98">
        <v>8</v>
      </c>
      <c r="D50" s="303">
        <v>7.6</v>
      </c>
    </row>
    <row r="51" spans="1:4" ht="17.25" customHeight="1">
      <c r="A51" s="26" t="s">
        <v>49</v>
      </c>
      <c r="B51" s="27"/>
      <c r="C51" s="109">
        <v>1</v>
      </c>
      <c r="D51" s="110">
        <v>0.97</v>
      </c>
    </row>
    <row r="52" spans="1:4" ht="17.25" customHeight="1">
      <c r="A52" s="26" t="s">
        <v>225</v>
      </c>
      <c r="B52" s="27"/>
      <c r="C52" s="109">
        <v>2.9</v>
      </c>
      <c r="D52" s="110">
        <v>2.8</v>
      </c>
    </row>
    <row r="53" spans="1:4" ht="17.25" customHeight="1">
      <c r="A53" s="26" t="s">
        <v>63</v>
      </c>
      <c r="B53" s="485"/>
      <c r="C53" s="109">
        <v>2.15</v>
      </c>
      <c r="D53" s="110">
        <v>2.05</v>
      </c>
    </row>
    <row r="54" spans="1:4" ht="17.25" customHeight="1">
      <c r="A54" s="26" t="s">
        <v>64</v>
      </c>
      <c r="B54" s="483"/>
      <c r="C54" s="109">
        <v>3.05</v>
      </c>
      <c r="D54" s="110">
        <v>3</v>
      </c>
    </row>
    <row r="55" spans="1:4" ht="17.25" customHeight="1">
      <c r="A55" s="26" t="s">
        <v>65</v>
      </c>
      <c r="B55" s="486"/>
      <c r="C55" s="109">
        <v>3.95</v>
      </c>
      <c r="D55" s="110">
        <v>3.8</v>
      </c>
    </row>
    <row r="56" spans="1:4" ht="17.25" customHeight="1">
      <c r="A56" s="19" t="s">
        <v>66</v>
      </c>
      <c r="B56" s="27"/>
      <c r="C56" s="109">
        <v>4.85</v>
      </c>
      <c r="D56" s="110">
        <v>4.7</v>
      </c>
    </row>
    <row r="57" spans="1:4" ht="17.25" customHeight="1">
      <c r="A57" s="132" t="s">
        <v>67</v>
      </c>
      <c r="B57" s="485"/>
      <c r="C57" s="109">
        <v>6.4</v>
      </c>
      <c r="D57" s="110">
        <v>6.2</v>
      </c>
    </row>
    <row r="58" spans="1:4" ht="17.25" customHeight="1" thickBot="1">
      <c r="A58" s="134" t="s">
        <v>200</v>
      </c>
      <c r="B58" s="495"/>
      <c r="C58" s="111">
        <v>8</v>
      </c>
      <c r="D58" s="113">
        <v>7.6</v>
      </c>
    </row>
    <row r="59" spans="1:4" ht="10.5" customHeight="1" thickBot="1">
      <c r="A59" s="166"/>
      <c r="B59" s="135"/>
      <c r="C59" s="121"/>
      <c r="D59" s="121"/>
    </row>
    <row r="60" spans="1:5" ht="34.5" customHeight="1" thickBot="1">
      <c r="A60" s="481" t="s">
        <v>98</v>
      </c>
      <c r="B60" s="481"/>
      <c r="C60" s="481"/>
      <c r="D60" s="481"/>
      <c r="E60" s="481"/>
    </row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</sheetData>
  <sheetProtection/>
  <mergeCells count="13">
    <mergeCell ref="A60:E60"/>
    <mergeCell ref="A9:B9"/>
    <mergeCell ref="C39:D39"/>
    <mergeCell ref="B43:B48"/>
    <mergeCell ref="B53:B55"/>
    <mergeCell ref="B57:B58"/>
    <mergeCell ref="B22:B24"/>
    <mergeCell ref="B26:B28"/>
    <mergeCell ref="B29:B30"/>
    <mergeCell ref="B35:B36"/>
    <mergeCell ref="A1:D1"/>
    <mergeCell ref="B12:B17"/>
    <mergeCell ref="B18:B21"/>
  </mergeCells>
  <hyperlinks>
    <hyperlink ref="C7" r:id="rId1" display="www.polyglass.ru"/>
    <hyperlink ref="C60" r:id="rId2" display="http://www.spb-policom.ru/"/>
  </hyperlinks>
  <printOptions/>
  <pageMargins left="0.19" right="0.02" top="0.17" bottom="0.17" header="0.12" footer="0.07"/>
  <pageSetup fitToHeight="1" fitToWidth="1" horizontalDpi="300" verticalDpi="300" orientation="portrait" paperSize="9" scale="7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80"/>
  <sheetViews>
    <sheetView tabSelected="1" zoomScale="75" zoomScaleNormal="75" zoomScalePageLayoutView="0" workbookViewId="0" topLeftCell="A37">
      <selection activeCell="D59" sqref="D59:E69"/>
    </sheetView>
  </sheetViews>
  <sheetFormatPr defaultColWidth="9.00390625" defaultRowHeight="12.75"/>
  <cols>
    <col min="1" max="1" width="21.125" style="0" customWidth="1"/>
    <col min="2" max="2" width="20.00390625" style="0" customWidth="1"/>
    <col min="3" max="3" width="19.125" style="0" customWidth="1"/>
    <col min="4" max="4" width="17.25390625" style="0" customWidth="1"/>
    <col min="5" max="5" width="19.125" style="0" customWidth="1"/>
    <col min="6" max="6" width="25.75390625" style="0" customWidth="1"/>
    <col min="7" max="7" width="18.375" style="0" customWidth="1"/>
    <col min="8" max="8" width="20.375" style="0" customWidth="1"/>
    <col min="9" max="9" width="14.875" style="0" customWidth="1"/>
    <col min="10" max="10" width="18.75390625" style="0" customWidth="1"/>
    <col min="11" max="11" width="13.00390625" style="0" customWidth="1"/>
    <col min="12" max="12" width="11.875" style="0" customWidth="1"/>
    <col min="13" max="13" width="12.625" style="0" customWidth="1"/>
    <col min="14" max="14" width="13.25390625" style="0" customWidth="1"/>
    <col min="15" max="15" width="12.125" style="0" customWidth="1"/>
    <col min="16" max="16" width="11.375" style="0" customWidth="1"/>
  </cols>
  <sheetData>
    <row r="1" spans="1:8" ht="23.25" customHeight="1">
      <c r="A1" s="9"/>
      <c r="C1" s="127"/>
      <c r="D1" s="127"/>
      <c r="E1" s="9"/>
      <c r="H1" s="40"/>
    </row>
    <row r="2" spans="1:5" ht="22.5" customHeight="1">
      <c r="A2" s="9"/>
      <c r="C2" s="70"/>
      <c r="D2" s="68" t="s">
        <v>228</v>
      </c>
      <c r="E2" s="66"/>
    </row>
    <row r="3" spans="1:5" ht="16.5" customHeight="1">
      <c r="A3" s="9"/>
      <c r="C3" s="68"/>
      <c r="D3" s="70" t="s">
        <v>229</v>
      </c>
      <c r="E3" s="67"/>
    </row>
    <row r="4" spans="1:8" ht="16.5" customHeight="1">
      <c r="A4" s="3"/>
      <c r="C4" s="70"/>
      <c r="D4" s="3"/>
      <c r="E4" s="67"/>
      <c r="G4" s="3"/>
      <c r="H4" s="3"/>
    </row>
    <row r="5" spans="1:8" ht="16.5" customHeight="1">
      <c r="A5" s="3"/>
      <c r="C5" s="70"/>
      <c r="D5" s="85" t="s">
        <v>99</v>
      </c>
      <c r="E5" s="67"/>
      <c r="G5" s="3"/>
      <c r="H5" s="3"/>
    </row>
    <row r="6" spans="1:14" ht="16.5" customHeight="1">
      <c r="A6" s="3"/>
      <c r="C6" s="73"/>
      <c r="D6" s="85" t="s">
        <v>100</v>
      </c>
      <c r="E6" s="71"/>
      <c r="F6" s="3"/>
      <c r="G6" s="3"/>
      <c r="H6" s="3"/>
      <c r="N6" s="38"/>
    </row>
    <row r="7" spans="1:8" ht="15.75" customHeight="1">
      <c r="A7" s="3"/>
      <c r="B7" s="3"/>
      <c r="D7" s="3"/>
      <c r="E7" s="87" t="s">
        <v>32</v>
      </c>
      <c r="G7" s="3"/>
      <c r="H7" s="3"/>
    </row>
    <row r="8" ht="16.5" customHeight="1">
      <c r="F8" s="3"/>
    </row>
    <row r="9" ht="16.5" customHeight="1">
      <c r="F9" s="3"/>
    </row>
    <row r="10" ht="16.5" customHeight="1">
      <c r="F10" s="3"/>
    </row>
    <row r="11" ht="16.5" customHeight="1">
      <c r="F11" s="38" t="s">
        <v>324</v>
      </c>
    </row>
    <row r="12" spans="2:6" ht="21" customHeight="1">
      <c r="B12" s="224" t="s">
        <v>114</v>
      </c>
      <c r="C12" s="218"/>
      <c r="D12" s="218"/>
      <c r="E12" s="218"/>
      <c r="F12" s="218"/>
    </row>
    <row r="13" spans="2:9" ht="20.25">
      <c r="B13" s="40"/>
      <c r="C13" s="218"/>
      <c r="D13" s="68"/>
      <c r="E13" s="66"/>
      <c r="F13" s="218"/>
      <c r="I13" s="334"/>
    </row>
    <row r="14" spans="2:9" ht="21" thickBot="1">
      <c r="B14" s="218" t="s">
        <v>285</v>
      </c>
      <c r="C14" s="218"/>
      <c r="D14" s="68"/>
      <c r="E14" s="66"/>
      <c r="F14" s="218"/>
      <c r="I14" s="334"/>
    </row>
    <row r="15" spans="1:9" ht="20.25">
      <c r="A15" s="301" t="s">
        <v>84</v>
      </c>
      <c r="B15" s="324" t="s">
        <v>3</v>
      </c>
      <c r="C15" s="14" t="s">
        <v>86</v>
      </c>
      <c r="D15" s="458" t="s">
        <v>57</v>
      </c>
      <c r="E15" s="391" t="s">
        <v>57</v>
      </c>
      <c r="F15" s="218"/>
      <c r="I15" s="334"/>
    </row>
    <row r="16" spans="1:9" ht="15.75" customHeight="1">
      <c r="A16" s="280" t="s">
        <v>59</v>
      </c>
      <c r="B16" s="347" t="s">
        <v>45</v>
      </c>
      <c r="C16" s="349" t="s">
        <v>4</v>
      </c>
      <c r="D16" s="403">
        <v>2970</v>
      </c>
      <c r="E16" s="403">
        <v>2890</v>
      </c>
      <c r="F16" s="218"/>
      <c r="I16" s="334"/>
    </row>
    <row r="17" spans="1:6" ht="18.75">
      <c r="A17" s="281" t="s">
        <v>15</v>
      </c>
      <c r="B17" s="347" t="s">
        <v>45</v>
      </c>
      <c r="C17" s="347" t="s">
        <v>4</v>
      </c>
      <c r="D17" s="403">
        <v>3950</v>
      </c>
      <c r="E17" s="403">
        <v>3850</v>
      </c>
      <c r="F17" s="218"/>
    </row>
    <row r="18" spans="1:6" ht="19.5" thickBot="1">
      <c r="A18" s="345" t="s">
        <v>15</v>
      </c>
      <c r="B18" s="348" t="s">
        <v>45</v>
      </c>
      <c r="C18" s="348" t="s">
        <v>71</v>
      </c>
      <c r="D18" s="459">
        <v>4150</v>
      </c>
      <c r="E18" s="459">
        <v>4050</v>
      </c>
      <c r="F18" s="218"/>
    </row>
    <row r="19" spans="1:6" ht="19.5" thickTop="1">
      <c r="A19" s="280" t="s">
        <v>42</v>
      </c>
      <c r="B19" s="349" t="s">
        <v>23</v>
      </c>
      <c r="C19" s="349" t="s">
        <v>4</v>
      </c>
      <c r="D19" s="460">
        <v>5920</v>
      </c>
      <c r="E19" s="460">
        <v>5780</v>
      </c>
      <c r="F19" s="218"/>
    </row>
    <row r="20" spans="1:6" ht="19.5" thickBot="1">
      <c r="A20" s="281" t="s">
        <v>42</v>
      </c>
      <c r="B20" s="347" t="s">
        <v>51</v>
      </c>
      <c r="C20" s="347" t="s">
        <v>72</v>
      </c>
      <c r="D20" s="459">
        <v>6200</v>
      </c>
      <c r="E20" s="459">
        <v>6070</v>
      </c>
      <c r="F20" s="218"/>
    </row>
    <row r="21" spans="1:6" ht="19.5" thickTop="1">
      <c r="A21" s="346" t="s">
        <v>5</v>
      </c>
      <c r="B21" s="350" t="s">
        <v>51</v>
      </c>
      <c r="C21" s="350" t="s">
        <v>4</v>
      </c>
      <c r="D21" s="461">
        <v>7900</v>
      </c>
      <c r="E21" s="461">
        <v>7700</v>
      </c>
      <c r="F21" s="218"/>
    </row>
    <row r="22" spans="1:9" ht="19.5" thickBot="1">
      <c r="A22" s="84" t="s">
        <v>5</v>
      </c>
      <c r="B22" s="351" t="s">
        <v>51</v>
      </c>
      <c r="C22" s="351" t="s">
        <v>71</v>
      </c>
      <c r="D22" s="459">
        <v>8300</v>
      </c>
      <c r="E22" s="459">
        <v>8090</v>
      </c>
      <c r="F22" s="218"/>
      <c r="I22" s="79"/>
    </row>
    <row r="23" spans="1:9" ht="19.5" thickTop="1">
      <c r="A23" s="346" t="s">
        <v>43</v>
      </c>
      <c r="B23" s="350" t="s">
        <v>23</v>
      </c>
      <c r="C23" s="350" t="s">
        <v>4</v>
      </c>
      <c r="D23" s="461">
        <v>9870</v>
      </c>
      <c r="E23" s="461">
        <v>9620</v>
      </c>
      <c r="F23" s="218"/>
      <c r="I23" s="79"/>
    </row>
    <row r="24" spans="1:9" ht="19.5" thickBot="1">
      <c r="A24" s="345" t="s">
        <v>43</v>
      </c>
      <c r="B24" s="348" t="s">
        <v>23</v>
      </c>
      <c r="C24" s="348" t="s">
        <v>71</v>
      </c>
      <c r="D24" s="459">
        <v>10350</v>
      </c>
      <c r="E24" s="459">
        <v>10100</v>
      </c>
      <c r="F24" s="218"/>
      <c r="I24" s="79"/>
    </row>
    <row r="25" spans="1:9" ht="19.5" thickTop="1">
      <c r="A25" s="280" t="s">
        <v>47</v>
      </c>
      <c r="B25" s="349" t="s">
        <v>23</v>
      </c>
      <c r="C25" s="349" t="s">
        <v>4</v>
      </c>
      <c r="D25" s="461">
        <v>11850</v>
      </c>
      <c r="E25" s="461">
        <v>11550</v>
      </c>
      <c r="F25" s="218"/>
      <c r="I25" s="335"/>
    </row>
    <row r="26" spans="1:9" ht="19.5" thickBot="1">
      <c r="A26" s="345" t="s">
        <v>47</v>
      </c>
      <c r="B26" s="348" t="s">
        <v>23</v>
      </c>
      <c r="C26" s="348" t="s">
        <v>71</v>
      </c>
      <c r="D26" s="403">
        <v>12430</v>
      </c>
      <c r="E26" s="403">
        <v>12120</v>
      </c>
      <c r="F26" s="218"/>
      <c r="I26" s="79"/>
    </row>
    <row r="27" spans="1:9" ht="19.5" thickTop="1">
      <c r="A27" s="280" t="s">
        <v>46</v>
      </c>
      <c r="B27" s="349" t="s">
        <v>23</v>
      </c>
      <c r="C27" s="349" t="s">
        <v>4</v>
      </c>
      <c r="D27" s="403">
        <v>15800</v>
      </c>
      <c r="E27" s="403">
        <v>15400</v>
      </c>
      <c r="F27" s="218"/>
      <c r="I27" s="273"/>
    </row>
    <row r="28" spans="1:9" ht="19.5" thickBot="1">
      <c r="A28" s="345" t="s">
        <v>46</v>
      </c>
      <c r="B28" s="348" t="s">
        <v>23</v>
      </c>
      <c r="C28" s="348" t="s">
        <v>71</v>
      </c>
      <c r="D28" s="459">
        <v>16580</v>
      </c>
      <c r="E28" s="459">
        <v>16160</v>
      </c>
      <c r="F28" s="218"/>
      <c r="I28" s="273"/>
    </row>
    <row r="29" spans="1:9" ht="19.5" thickTop="1">
      <c r="A29" s="280" t="s">
        <v>8</v>
      </c>
      <c r="B29" s="349" t="s">
        <v>23</v>
      </c>
      <c r="C29" s="349" t="s">
        <v>4</v>
      </c>
      <c r="D29" s="461">
        <v>19740</v>
      </c>
      <c r="E29" s="461">
        <v>19240</v>
      </c>
      <c r="F29" s="218"/>
      <c r="I29" s="273"/>
    </row>
    <row r="30" spans="1:9" ht="19.5" thickBot="1">
      <c r="A30" s="358" t="s">
        <v>69</v>
      </c>
      <c r="B30" s="359" t="s">
        <v>23</v>
      </c>
      <c r="C30" s="359" t="s">
        <v>4</v>
      </c>
      <c r="D30" s="277">
        <v>23700</v>
      </c>
      <c r="E30" s="277">
        <v>23090</v>
      </c>
      <c r="F30" s="218"/>
      <c r="I30" s="273"/>
    </row>
    <row r="31" spans="1:9" ht="18.75">
      <c r="A31" s="271"/>
      <c r="B31" s="272"/>
      <c r="C31" s="273"/>
      <c r="D31" s="336"/>
      <c r="E31" s="336"/>
      <c r="F31" s="218"/>
      <c r="I31" s="273"/>
    </row>
    <row r="32" spans="1:6" ht="18.75" customHeight="1" thickBot="1">
      <c r="A32" s="139"/>
      <c r="B32" s="50" t="s">
        <v>283</v>
      </c>
      <c r="C32" s="139"/>
      <c r="D32" s="139"/>
      <c r="E32" s="139"/>
      <c r="F32" s="218"/>
    </row>
    <row r="33" spans="1:6" ht="15.75" customHeight="1">
      <c r="A33" s="1" t="s">
        <v>84</v>
      </c>
      <c r="B33" s="331" t="s">
        <v>3</v>
      </c>
      <c r="C33" s="332" t="s">
        <v>86</v>
      </c>
      <c r="D33" s="6" t="s">
        <v>284</v>
      </c>
      <c r="E33" s="6" t="s">
        <v>207</v>
      </c>
      <c r="F33" s="218"/>
    </row>
    <row r="34" spans="1:18" ht="15.75" customHeight="1" thickBot="1">
      <c r="A34" s="2" t="s">
        <v>2</v>
      </c>
      <c r="B34" s="367" t="s">
        <v>22</v>
      </c>
      <c r="C34" s="369"/>
      <c r="D34" s="39" t="s">
        <v>206</v>
      </c>
      <c r="E34" s="39" t="s">
        <v>206</v>
      </c>
      <c r="F34" s="218"/>
      <c r="Q34" s="42"/>
      <c r="R34" s="42"/>
    </row>
    <row r="35" spans="1:18" ht="15.75" customHeight="1">
      <c r="A35" s="392" t="s">
        <v>53</v>
      </c>
      <c r="B35" s="393" t="s">
        <v>219</v>
      </c>
      <c r="C35" s="394" t="s">
        <v>4</v>
      </c>
      <c r="D35" s="395" t="s">
        <v>288</v>
      </c>
      <c r="E35" s="396" t="s">
        <v>288</v>
      </c>
      <c r="F35" s="218"/>
      <c r="Q35" s="42"/>
      <c r="R35" s="42"/>
    </row>
    <row r="36" spans="1:6" ht="15.75" customHeight="1">
      <c r="A36" s="281" t="s">
        <v>59</v>
      </c>
      <c r="B36" s="220" t="s">
        <v>45</v>
      </c>
      <c r="C36" s="370" t="s">
        <v>4</v>
      </c>
      <c r="D36" s="403">
        <v>3300</v>
      </c>
      <c r="E36" s="509">
        <v>3210</v>
      </c>
      <c r="F36" s="218"/>
    </row>
    <row r="37" spans="1:6" ht="15.75" customHeight="1">
      <c r="A37" s="400" t="s">
        <v>59</v>
      </c>
      <c r="B37" s="333" t="s">
        <v>45</v>
      </c>
      <c r="C37" s="371" t="s">
        <v>124</v>
      </c>
      <c r="D37" s="403">
        <v>3850</v>
      </c>
      <c r="E37" s="509">
        <v>3740</v>
      </c>
      <c r="F37" s="218"/>
    </row>
    <row r="38" spans="1:6" ht="15.75" customHeight="1">
      <c r="A38" s="281" t="s">
        <v>15</v>
      </c>
      <c r="B38" s="220" t="s">
        <v>45</v>
      </c>
      <c r="C38" s="370" t="s">
        <v>4</v>
      </c>
      <c r="D38" s="403">
        <v>4300</v>
      </c>
      <c r="E38" s="509">
        <v>4200</v>
      </c>
      <c r="F38" s="218"/>
    </row>
    <row r="39" spans="1:6" ht="15.75" customHeight="1" thickBot="1">
      <c r="A39" s="345" t="s">
        <v>15</v>
      </c>
      <c r="B39" s="361" t="s">
        <v>45</v>
      </c>
      <c r="C39" s="372" t="s">
        <v>71</v>
      </c>
      <c r="D39" s="510">
        <v>4520</v>
      </c>
      <c r="E39" s="511">
        <v>4410</v>
      </c>
      <c r="F39" s="218"/>
    </row>
    <row r="40" spans="1:6" ht="15.75" customHeight="1" thickTop="1">
      <c r="A40" s="280" t="s">
        <v>42</v>
      </c>
      <c r="B40" s="360" t="s">
        <v>23</v>
      </c>
      <c r="C40" s="373" t="s">
        <v>4</v>
      </c>
      <c r="D40" s="461">
        <v>6340</v>
      </c>
      <c r="E40" s="512">
        <v>6170</v>
      </c>
      <c r="F40" s="218"/>
    </row>
    <row r="41" spans="1:6" ht="15.75" customHeight="1">
      <c r="A41" s="281" t="s">
        <v>42</v>
      </c>
      <c r="B41" s="220" t="s">
        <v>51</v>
      </c>
      <c r="C41" s="370" t="s">
        <v>72</v>
      </c>
      <c r="D41" s="403">
        <v>6650</v>
      </c>
      <c r="E41" s="509">
        <v>6470</v>
      </c>
      <c r="F41" s="218"/>
    </row>
    <row r="42" spans="1:6" ht="15.75" customHeight="1" thickBot="1">
      <c r="A42" s="401" t="s">
        <v>115</v>
      </c>
      <c r="B42" s="362" t="s">
        <v>51</v>
      </c>
      <c r="C42" s="374" t="s">
        <v>75</v>
      </c>
      <c r="D42" s="404">
        <v>7900</v>
      </c>
      <c r="E42" s="513">
        <v>7600</v>
      </c>
      <c r="F42" s="218"/>
    </row>
    <row r="43" spans="1:6" ht="15.75" customHeight="1" thickTop="1">
      <c r="A43" s="280" t="s">
        <v>18</v>
      </c>
      <c r="B43" s="360" t="s">
        <v>23</v>
      </c>
      <c r="C43" s="373" t="s">
        <v>4</v>
      </c>
      <c r="D43" s="461">
        <v>8430</v>
      </c>
      <c r="E43" s="512">
        <v>8220</v>
      </c>
      <c r="F43" s="218"/>
    </row>
    <row r="44" spans="1:6" ht="15.75" customHeight="1">
      <c r="A44" s="281" t="s">
        <v>5</v>
      </c>
      <c r="B44" s="220" t="s">
        <v>51</v>
      </c>
      <c r="C44" s="370" t="s">
        <v>71</v>
      </c>
      <c r="D44" s="403">
        <v>8850</v>
      </c>
      <c r="E44" s="509">
        <v>8630</v>
      </c>
      <c r="F44" s="218"/>
    </row>
    <row r="45" spans="1:6" ht="15.75" customHeight="1">
      <c r="A45" s="281" t="s">
        <v>43</v>
      </c>
      <c r="B45" s="220" t="s">
        <v>23</v>
      </c>
      <c r="C45" s="370" t="s">
        <v>4</v>
      </c>
      <c r="D45" s="403">
        <v>10540</v>
      </c>
      <c r="E45" s="509">
        <v>10270</v>
      </c>
      <c r="F45" s="218"/>
    </row>
    <row r="46" spans="1:6" ht="15.75" customHeight="1" thickBot="1">
      <c r="A46" s="345" t="s">
        <v>43</v>
      </c>
      <c r="B46" s="361" t="s">
        <v>23</v>
      </c>
      <c r="C46" s="372" t="s">
        <v>71</v>
      </c>
      <c r="D46" s="459">
        <v>11070</v>
      </c>
      <c r="E46" s="514">
        <v>10790</v>
      </c>
      <c r="F46" s="218"/>
    </row>
    <row r="47" spans="1:6" ht="15.75" customHeight="1" thickTop="1">
      <c r="A47" s="280" t="s">
        <v>47</v>
      </c>
      <c r="B47" s="360" t="s">
        <v>23</v>
      </c>
      <c r="C47" s="373" t="s">
        <v>4</v>
      </c>
      <c r="D47" s="461">
        <v>12650</v>
      </c>
      <c r="E47" s="512">
        <v>12330</v>
      </c>
      <c r="F47" s="218"/>
    </row>
    <row r="48" spans="1:6" ht="15.75" customHeight="1">
      <c r="A48" s="281" t="s">
        <v>47</v>
      </c>
      <c r="B48" s="220" t="s">
        <v>23</v>
      </c>
      <c r="C48" s="370" t="s">
        <v>71</v>
      </c>
      <c r="D48" s="403">
        <v>13300</v>
      </c>
      <c r="E48" s="509">
        <v>12950</v>
      </c>
      <c r="F48" s="218"/>
    </row>
    <row r="49" spans="1:6" ht="15.75" customHeight="1">
      <c r="A49" s="281" t="s">
        <v>46</v>
      </c>
      <c r="B49" s="220" t="s">
        <v>23</v>
      </c>
      <c r="C49" s="370" t="s">
        <v>4</v>
      </c>
      <c r="D49" s="403">
        <v>16880</v>
      </c>
      <c r="E49" s="509">
        <v>16450</v>
      </c>
      <c r="F49" s="218"/>
    </row>
    <row r="50" spans="1:6" ht="15.75" customHeight="1" thickBot="1">
      <c r="A50" s="345" t="s">
        <v>46</v>
      </c>
      <c r="B50" s="361" t="s">
        <v>23</v>
      </c>
      <c r="C50" s="372" t="s">
        <v>71</v>
      </c>
      <c r="D50" s="459">
        <v>17700</v>
      </c>
      <c r="E50" s="514">
        <v>17250</v>
      </c>
      <c r="F50" s="218"/>
    </row>
    <row r="51" spans="1:6" ht="15.75" customHeight="1" thickTop="1">
      <c r="A51" s="280" t="s">
        <v>8</v>
      </c>
      <c r="B51" s="360" t="s">
        <v>23</v>
      </c>
      <c r="C51" s="373" t="s">
        <v>4</v>
      </c>
      <c r="D51" s="461">
        <v>21100</v>
      </c>
      <c r="E51" s="512">
        <v>20550</v>
      </c>
      <c r="F51" s="218"/>
    </row>
    <row r="52" spans="1:6" ht="15.75" customHeight="1">
      <c r="A52" s="281" t="s">
        <v>69</v>
      </c>
      <c r="B52" s="220" t="s">
        <v>23</v>
      </c>
      <c r="C52" s="370" t="s">
        <v>4</v>
      </c>
      <c r="D52" s="403">
        <v>25300</v>
      </c>
      <c r="E52" s="509">
        <v>24650</v>
      </c>
      <c r="F52" s="218"/>
    </row>
    <row r="53" spans="1:6" ht="15.75" customHeight="1" thickBot="1">
      <c r="A53" s="358" t="s">
        <v>276</v>
      </c>
      <c r="B53" s="221" t="s">
        <v>23</v>
      </c>
      <c r="C53" s="375" t="s">
        <v>4</v>
      </c>
      <c r="D53" s="277">
        <v>32300</v>
      </c>
      <c r="E53" s="515">
        <v>31450</v>
      </c>
      <c r="F53" s="218"/>
    </row>
    <row r="54" spans="1:9" ht="18.75">
      <c r="A54" s="271"/>
      <c r="B54" s="272"/>
      <c r="C54" s="273"/>
      <c r="D54" s="325"/>
      <c r="E54" s="325"/>
      <c r="F54" s="218"/>
      <c r="I54" s="273"/>
    </row>
    <row r="55" spans="1:9" ht="18.75">
      <c r="A55" s="326" t="s">
        <v>277</v>
      </c>
      <c r="B55" s="327"/>
      <c r="C55" s="273"/>
      <c r="D55" s="273"/>
      <c r="E55" s="273"/>
      <c r="F55" s="218"/>
      <c r="I55" s="273"/>
    </row>
    <row r="56" ht="19.5" thickBot="1">
      <c r="F56" s="218"/>
    </row>
    <row r="57" spans="1:6" ht="18.75">
      <c r="A57" s="1" t="s">
        <v>84</v>
      </c>
      <c r="B57" s="331" t="s">
        <v>3</v>
      </c>
      <c r="C57" s="332" t="s">
        <v>86</v>
      </c>
      <c r="D57" s="379" t="s">
        <v>57</v>
      </c>
      <c r="E57" s="366" t="s">
        <v>57</v>
      </c>
      <c r="F57" s="218"/>
    </row>
    <row r="58" spans="1:6" ht="19.5" thickBot="1">
      <c r="A58" s="2" t="s">
        <v>2</v>
      </c>
      <c r="B58" s="367" t="s">
        <v>22</v>
      </c>
      <c r="C58" s="376"/>
      <c r="D58" s="380"/>
      <c r="E58" s="368"/>
      <c r="F58" s="218"/>
    </row>
    <row r="59" spans="1:6" ht="18.75">
      <c r="A59" s="390" t="s">
        <v>59</v>
      </c>
      <c r="B59" s="389" t="s">
        <v>45</v>
      </c>
      <c r="C59" s="397" t="s">
        <v>4</v>
      </c>
      <c r="D59" s="402">
        <v>3100</v>
      </c>
      <c r="E59" s="516">
        <v>3025</v>
      </c>
      <c r="F59" s="218"/>
    </row>
    <row r="60" spans="1:6" ht="18.75">
      <c r="A60" s="83" t="s">
        <v>286</v>
      </c>
      <c r="B60" s="388" t="s">
        <v>45</v>
      </c>
      <c r="C60" s="398" t="s">
        <v>4</v>
      </c>
      <c r="D60" s="402">
        <v>3680</v>
      </c>
      <c r="E60" s="516">
        <v>3590</v>
      </c>
      <c r="F60" s="218"/>
    </row>
    <row r="61" spans="1:6" ht="18.75">
      <c r="A61" s="363" t="s">
        <v>15</v>
      </c>
      <c r="B61" s="364" t="s">
        <v>45</v>
      </c>
      <c r="C61" s="399" t="s">
        <v>4</v>
      </c>
      <c r="D61" s="517">
        <v>4100</v>
      </c>
      <c r="E61" s="518">
        <v>3980</v>
      </c>
      <c r="F61" s="218"/>
    </row>
    <row r="62" spans="1:6" ht="19.5" thickBot="1">
      <c r="A62" s="345" t="s">
        <v>42</v>
      </c>
      <c r="B62" s="464" t="s">
        <v>23</v>
      </c>
      <c r="C62" s="348" t="s">
        <v>4</v>
      </c>
      <c r="D62" s="407">
        <v>6030</v>
      </c>
      <c r="E62" s="513">
        <v>5870</v>
      </c>
      <c r="F62" s="218"/>
    </row>
    <row r="63" spans="1:9" ht="19.5" thickTop="1">
      <c r="A63" s="280" t="s">
        <v>18</v>
      </c>
      <c r="B63" s="462" t="s">
        <v>23</v>
      </c>
      <c r="C63" s="463" t="s">
        <v>4</v>
      </c>
      <c r="D63" s="408">
        <v>8100</v>
      </c>
      <c r="E63" s="519">
        <v>7890</v>
      </c>
      <c r="F63" s="218"/>
      <c r="I63" s="79"/>
    </row>
    <row r="64" spans="1:9" ht="18.75">
      <c r="A64" s="281" t="s">
        <v>43</v>
      </c>
      <c r="B64" s="364" t="s">
        <v>23</v>
      </c>
      <c r="C64" s="377" t="s">
        <v>4</v>
      </c>
      <c r="D64" s="402">
        <v>10130</v>
      </c>
      <c r="E64" s="516">
        <v>9880</v>
      </c>
      <c r="F64" s="218"/>
      <c r="I64" s="79"/>
    </row>
    <row r="65" spans="1:9" ht="19.5" thickBot="1">
      <c r="A65" s="345" t="s">
        <v>47</v>
      </c>
      <c r="B65" s="464" t="s">
        <v>23</v>
      </c>
      <c r="C65" s="348" t="s">
        <v>4</v>
      </c>
      <c r="D65" s="404">
        <v>12150</v>
      </c>
      <c r="E65" s="513">
        <v>11850</v>
      </c>
      <c r="F65" s="218"/>
      <c r="I65" s="79"/>
    </row>
    <row r="66" spans="1:9" ht="19.5" thickTop="1">
      <c r="A66" s="280" t="s">
        <v>46</v>
      </c>
      <c r="B66" s="462" t="s">
        <v>23</v>
      </c>
      <c r="C66" s="463" t="s">
        <v>4</v>
      </c>
      <c r="D66" s="405">
        <v>16200</v>
      </c>
      <c r="E66" s="519">
        <v>15800</v>
      </c>
      <c r="F66" s="218"/>
      <c r="I66" s="79"/>
    </row>
    <row r="67" spans="1:9" ht="18.75">
      <c r="A67" s="281" t="s">
        <v>8</v>
      </c>
      <c r="B67" s="364" t="s">
        <v>23</v>
      </c>
      <c r="C67" s="377" t="s">
        <v>4</v>
      </c>
      <c r="D67" s="406">
        <v>20250</v>
      </c>
      <c r="E67" s="516">
        <v>19740</v>
      </c>
      <c r="F67" s="218"/>
      <c r="I67" s="79"/>
    </row>
    <row r="68" spans="1:9" ht="18.75">
      <c r="A68" s="281" t="s">
        <v>69</v>
      </c>
      <c r="B68" s="364" t="s">
        <v>23</v>
      </c>
      <c r="C68" s="377" t="s">
        <v>4</v>
      </c>
      <c r="D68" s="406">
        <v>24300</v>
      </c>
      <c r="E68" s="516">
        <v>23670</v>
      </c>
      <c r="F68" s="218"/>
      <c r="I68" s="79"/>
    </row>
    <row r="69" spans="1:9" ht="19.5" thickBot="1">
      <c r="A69" s="358" t="s">
        <v>278</v>
      </c>
      <c r="B69" s="365" t="s">
        <v>23</v>
      </c>
      <c r="C69" s="378" t="s">
        <v>4</v>
      </c>
      <c r="D69" s="409">
        <v>30650</v>
      </c>
      <c r="E69" s="520">
        <v>29850</v>
      </c>
      <c r="F69" s="218"/>
      <c r="I69" s="79"/>
    </row>
    <row r="70" spans="1:9" ht="18.75">
      <c r="A70" s="271"/>
      <c r="B70" s="272"/>
      <c r="C70" s="273"/>
      <c r="D70" s="336"/>
      <c r="E70" s="336"/>
      <c r="F70" s="218"/>
      <c r="I70" s="79"/>
    </row>
    <row r="71" spans="1:6" ht="15" customHeight="1">
      <c r="A71" s="5"/>
      <c r="B71" s="222"/>
      <c r="C71" s="223"/>
      <c r="D71" s="58"/>
      <c r="E71" s="58"/>
      <c r="F71" s="36"/>
    </row>
    <row r="72" spans="1:6" ht="15" customHeight="1">
      <c r="A72" s="129" t="s">
        <v>279</v>
      </c>
      <c r="D72" s="58"/>
      <c r="E72" s="58"/>
      <c r="F72" s="36"/>
    </row>
    <row r="73" spans="1:6" ht="15" customHeight="1">
      <c r="A73" s="129" t="s">
        <v>281</v>
      </c>
      <c r="D73" s="58"/>
      <c r="E73" s="58"/>
      <c r="F73" s="36"/>
    </row>
    <row r="74" spans="1:7" ht="17.25" customHeight="1">
      <c r="A74" s="36" t="s">
        <v>209</v>
      </c>
      <c r="D74" s="37"/>
      <c r="E74" s="37"/>
      <c r="F74" s="123"/>
      <c r="G74" s="124"/>
    </row>
    <row r="75" spans="1:6" ht="17.25" customHeight="1">
      <c r="A75" s="328" t="s">
        <v>280</v>
      </c>
      <c r="D75" s="37"/>
      <c r="E75" s="37"/>
      <c r="F75" s="123"/>
    </row>
    <row r="76" spans="1:7" ht="17.25" customHeight="1">
      <c r="A76" s="328" t="s">
        <v>320</v>
      </c>
      <c r="D76" s="37"/>
      <c r="E76" s="37"/>
      <c r="F76" s="123"/>
      <c r="G76" s="124"/>
    </row>
    <row r="77" spans="1:7" ht="17.25" customHeight="1">
      <c r="A77" s="79"/>
      <c r="D77" s="37"/>
      <c r="E77" s="37"/>
      <c r="F77" s="123"/>
      <c r="G77" s="124"/>
    </row>
    <row r="78" spans="1:7" ht="22.5" customHeight="1" thickBot="1">
      <c r="A78" s="69"/>
      <c r="B78" s="69"/>
      <c r="C78" s="69"/>
      <c r="D78" s="69"/>
      <c r="E78" s="69"/>
      <c r="F78" s="69"/>
      <c r="G78" s="124"/>
    </row>
    <row r="79" spans="1:7" ht="22.5" customHeight="1" thickBot="1">
      <c r="A79" s="481" t="s">
        <v>98</v>
      </c>
      <c r="B79" s="481"/>
      <c r="C79" s="481"/>
      <c r="D79" s="481"/>
      <c r="E79" s="481"/>
      <c r="F79" s="481"/>
      <c r="G79" s="124"/>
    </row>
    <row r="80" spans="7:8" ht="17.25" customHeight="1">
      <c r="G80" s="124"/>
      <c r="H80" s="124"/>
    </row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</sheetData>
  <sheetProtection/>
  <mergeCells count="1">
    <mergeCell ref="A79:F79"/>
  </mergeCells>
  <hyperlinks>
    <hyperlink ref="E7" r:id="rId1" display="www.polyglass.ru"/>
  </hyperlinks>
  <printOptions/>
  <pageMargins left="0.17" right="0.17" top="0.17" bottom="0.17" header="0.17" footer="0.17"/>
  <pageSetup fitToWidth="0" fitToHeight="1" horizontalDpi="600" verticalDpi="600" orientation="portrait" paperSize="9" scale="5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52"/>
  <sheetViews>
    <sheetView zoomScale="75" zoomScaleNormal="75" zoomScalePageLayoutView="0" workbookViewId="0" topLeftCell="A1">
      <selection activeCell="D16" sqref="D16:E28"/>
    </sheetView>
  </sheetViews>
  <sheetFormatPr defaultColWidth="9.00390625" defaultRowHeight="12.75"/>
  <cols>
    <col min="1" max="1" width="18.75390625" style="0" customWidth="1"/>
    <col min="2" max="2" width="18.00390625" style="0" customWidth="1"/>
    <col min="3" max="3" width="20.625" style="0" customWidth="1"/>
    <col min="4" max="4" width="16.75390625" style="0" customWidth="1"/>
    <col min="5" max="5" width="17.00390625" style="0" customWidth="1"/>
    <col min="6" max="6" width="14.75390625" style="0" customWidth="1"/>
    <col min="7" max="7" width="16.125" style="0" customWidth="1"/>
    <col min="8" max="8" width="20.375" style="0" customWidth="1"/>
    <col min="9" max="9" width="14.875" style="0" customWidth="1"/>
    <col min="10" max="10" width="18.75390625" style="0" customWidth="1"/>
    <col min="11" max="11" width="13.00390625" style="0" customWidth="1"/>
    <col min="12" max="12" width="11.875" style="0" customWidth="1"/>
    <col min="13" max="13" width="12.625" style="0" customWidth="1"/>
    <col min="14" max="14" width="13.25390625" style="0" customWidth="1"/>
    <col min="15" max="15" width="12.125" style="0" customWidth="1"/>
    <col min="16" max="16" width="11.375" style="0" customWidth="1"/>
  </cols>
  <sheetData>
    <row r="1" spans="1:8" ht="23.25" customHeight="1">
      <c r="A1" s="9"/>
      <c r="C1" s="127"/>
      <c r="D1" s="127"/>
      <c r="E1" s="9"/>
      <c r="H1" s="40"/>
    </row>
    <row r="2" spans="1:5" ht="22.5" customHeight="1">
      <c r="A2" s="9"/>
      <c r="C2" s="70"/>
      <c r="D2" s="68" t="s">
        <v>228</v>
      </c>
      <c r="E2" s="66"/>
    </row>
    <row r="3" spans="1:5" ht="16.5" customHeight="1">
      <c r="A3" s="9"/>
      <c r="C3" s="68"/>
      <c r="D3" s="70" t="s">
        <v>229</v>
      </c>
      <c r="E3" s="67"/>
    </row>
    <row r="4" spans="1:8" ht="16.5" customHeight="1">
      <c r="A4" s="3"/>
      <c r="C4" s="70"/>
      <c r="E4" s="67"/>
      <c r="G4" s="3"/>
      <c r="H4" s="3"/>
    </row>
    <row r="5" spans="1:8" ht="16.5" customHeight="1">
      <c r="A5" s="3"/>
      <c r="C5" s="70"/>
      <c r="D5" s="85" t="s">
        <v>21</v>
      </c>
      <c r="E5" s="67"/>
      <c r="G5" s="3"/>
      <c r="H5" s="3"/>
    </row>
    <row r="6" spans="1:14" ht="16.5" customHeight="1">
      <c r="A6" s="3"/>
      <c r="C6" s="73"/>
      <c r="D6" s="85" t="s">
        <v>17</v>
      </c>
      <c r="E6" s="71"/>
      <c r="F6" s="3"/>
      <c r="G6" s="3"/>
      <c r="H6" s="3"/>
      <c r="N6" s="38"/>
    </row>
    <row r="7" spans="1:8" ht="15.75" customHeight="1">
      <c r="A7" s="3"/>
      <c r="B7" s="3"/>
      <c r="D7" s="3"/>
      <c r="E7" s="87" t="s">
        <v>32</v>
      </c>
      <c r="G7" s="3"/>
      <c r="H7" s="3"/>
    </row>
    <row r="8" ht="16.5" customHeight="1">
      <c r="F8" s="3"/>
    </row>
    <row r="9" ht="16.5" customHeight="1">
      <c r="F9" s="3"/>
    </row>
    <row r="10" ht="16.5" customHeight="1">
      <c r="E10" s="38" t="s">
        <v>318</v>
      </c>
    </row>
    <row r="11" ht="17.25" customHeight="1">
      <c r="C11" s="50" t="s">
        <v>56</v>
      </c>
    </row>
    <row r="12" ht="17.25" customHeight="1" thickBot="1">
      <c r="C12" s="50"/>
    </row>
    <row r="13" spans="1:7" ht="15" customHeight="1">
      <c r="A13" s="1" t="s">
        <v>84</v>
      </c>
      <c r="B13" s="1" t="s">
        <v>85</v>
      </c>
      <c r="C13" s="1" t="s">
        <v>86</v>
      </c>
      <c r="D13" s="6" t="s">
        <v>87</v>
      </c>
      <c r="E13" s="6" t="s">
        <v>207</v>
      </c>
      <c r="F13" s="3"/>
      <c r="G13" s="115"/>
    </row>
    <row r="14" spans="1:6" ht="15" customHeight="1" thickBot="1">
      <c r="A14" s="2" t="s">
        <v>2</v>
      </c>
      <c r="B14" s="2" t="s">
        <v>11</v>
      </c>
      <c r="C14" s="2"/>
      <c r="D14" s="39" t="s">
        <v>88</v>
      </c>
      <c r="E14" s="39" t="s">
        <v>206</v>
      </c>
      <c r="F14" s="3"/>
    </row>
    <row r="15" spans="1:6" ht="15" customHeight="1">
      <c r="A15" s="51" t="s">
        <v>89</v>
      </c>
      <c r="B15" s="41"/>
      <c r="C15" s="114"/>
      <c r="D15" s="323"/>
      <c r="E15" s="114"/>
      <c r="F15" s="3"/>
    </row>
    <row r="16" spans="1:6" ht="15" customHeight="1">
      <c r="A16" s="52" t="s">
        <v>59</v>
      </c>
      <c r="B16" s="7" t="s">
        <v>41</v>
      </c>
      <c r="C16" s="337" t="s">
        <v>68</v>
      </c>
      <c r="D16" s="116">
        <v>3320</v>
      </c>
      <c r="E16" s="330">
        <v>3240</v>
      </c>
      <c r="F16" s="3"/>
    </row>
    <row r="17" spans="1:6" ht="15" customHeight="1">
      <c r="A17" s="52" t="s">
        <v>287</v>
      </c>
      <c r="B17" s="7" t="s">
        <v>41</v>
      </c>
      <c r="C17" s="338" t="s">
        <v>68</v>
      </c>
      <c r="D17" s="116">
        <v>3900</v>
      </c>
      <c r="E17" s="330">
        <v>3810</v>
      </c>
      <c r="F17" s="3"/>
    </row>
    <row r="18" spans="1:6" ht="15" customHeight="1">
      <c r="A18" s="52" t="s">
        <v>15</v>
      </c>
      <c r="B18" s="7" t="s">
        <v>41</v>
      </c>
      <c r="C18" s="337" t="s">
        <v>68</v>
      </c>
      <c r="D18" s="116">
        <v>4290</v>
      </c>
      <c r="E18" s="330">
        <v>4180</v>
      </c>
      <c r="F18" s="3"/>
    </row>
    <row r="19" spans="1:6" ht="15" customHeight="1">
      <c r="A19" s="53" t="s">
        <v>42</v>
      </c>
      <c r="B19" s="7" t="s">
        <v>41</v>
      </c>
      <c r="C19" s="338" t="s">
        <v>68</v>
      </c>
      <c r="D19" s="116">
        <v>6300</v>
      </c>
      <c r="E19" s="330">
        <v>6140</v>
      </c>
      <c r="F19" s="3"/>
    </row>
    <row r="20" spans="1:6" ht="15" customHeight="1">
      <c r="A20" s="53" t="s">
        <v>18</v>
      </c>
      <c r="B20" s="7" t="s">
        <v>41</v>
      </c>
      <c r="C20" s="338" t="s">
        <v>68</v>
      </c>
      <c r="D20" s="116">
        <v>8290</v>
      </c>
      <c r="E20" s="330">
        <v>8080</v>
      </c>
      <c r="F20" s="3"/>
    </row>
    <row r="21" spans="1:6" ht="15" customHeight="1">
      <c r="A21" s="53" t="s">
        <v>43</v>
      </c>
      <c r="B21" s="7" t="s">
        <v>41</v>
      </c>
      <c r="C21" s="338" t="s">
        <v>68</v>
      </c>
      <c r="D21" s="128">
        <v>10350</v>
      </c>
      <c r="E21" s="329">
        <v>10100</v>
      </c>
      <c r="F21" s="3"/>
    </row>
    <row r="22" spans="1:6" ht="15" customHeight="1">
      <c r="A22" s="54" t="s">
        <v>7</v>
      </c>
      <c r="B22" s="7" t="s">
        <v>41</v>
      </c>
      <c r="C22" s="338" t="s">
        <v>68</v>
      </c>
      <c r="D22" s="128">
        <v>12430</v>
      </c>
      <c r="E22" s="329">
        <v>12120</v>
      </c>
      <c r="F22" s="3"/>
    </row>
    <row r="23" spans="1:6" ht="15" customHeight="1">
      <c r="A23" s="55" t="s">
        <v>10</v>
      </c>
      <c r="B23" s="8" t="s">
        <v>41</v>
      </c>
      <c r="C23" s="339" t="s">
        <v>68</v>
      </c>
      <c r="D23" s="128">
        <v>16580</v>
      </c>
      <c r="E23" s="329">
        <v>15160</v>
      </c>
      <c r="F23" s="3"/>
    </row>
    <row r="24" spans="1:6" ht="15" customHeight="1">
      <c r="A24" s="59" t="s">
        <v>8</v>
      </c>
      <c r="B24" s="7" t="s">
        <v>41</v>
      </c>
      <c r="C24" s="338" t="s">
        <v>68</v>
      </c>
      <c r="D24" s="128">
        <v>20720</v>
      </c>
      <c r="E24" s="329">
        <v>20200</v>
      </c>
      <c r="F24" s="3"/>
    </row>
    <row r="25" spans="1:6" ht="15" customHeight="1">
      <c r="A25" s="56" t="s">
        <v>83</v>
      </c>
      <c r="B25" s="8"/>
      <c r="C25" s="340"/>
      <c r="D25" s="343"/>
      <c r="E25" s="344"/>
      <c r="F25" s="3"/>
    </row>
    <row r="26" spans="1:6" ht="15" customHeight="1">
      <c r="A26" s="53" t="s">
        <v>15</v>
      </c>
      <c r="B26" s="7" t="s">
        <v>41</v>
      </c>
      <c r="C26" s="341" t="s">
        <v>77</v>
      </c>
      <c r="D26" s="128">
        <v>4500</v>
      </c>
      <c r="E26" s="125">
        <v>4390</v>
      </c>
      <c r="F26" s="3"/>
    </row>
    <row r="27" spans="1:6" ht="15" customHeight="1">
      <c r="A27" s="53" t="s">
        <v>14</v>
      </c>
      <c r="B27" s="7" t="s">
        <v>41</v>
      </c>
      <c r="C27" s="338" t="s">
        <v>77</v>
      </c>
      <c r="D27" s="128">
        <v>6600</v>
      </c>
      <c r="E27" s="125">
        <v>6450</v>
      </c>
      <c r="F27" s="3"/>
    </row>
    <row r="28" spans="1:6" ht="15" customHeight="1" thickBot="1">
      <c r="A28" s="57" t="s">
        <v>5</v>
      </c>
      <c r="B28" s="25" t="s">
        <v>41</v>
      </c>
      <c r="C28" s="342" t="s">
        <v>77</v>
      </c>
      <c r="D28" s="322">
        <v>8700</v>
      </c>
      <c r="E28" s="302">
        <v>8490</v>
      </c>
      <c r="F28" s="3"/>
    </row>
    <row r="29" spans="1:6" ht="15" customHeight="1">
      <c r="A29" s="136" t="s">
        <v>90</v>
      </c>
      <c r="B29" s="137"/>
      <c r="C29" s="136"/>
      <c r="D29" s="138"/>
      <c r="E29" s="138"/>
      <c r="F29" s="3"/>
    </row>
    <row r="30" spans="1:6" ht="15" customHeight="1">
      <c r="A30" s="139" t="s">
        <v>117</v>
      </c>
      <c r="B30" s="139"/>
      <c r="C30" s="139"/>
      <c r="D30" s="139"/>
      <c r="E30" s="139"/>
      <c r="F30" s="3"/>
    </row>
    <row r="31" spans="1:6" ht="15" customHeight="1">
      <c r="A31" s="139" t="s">
        <v>118</v>
      </c>
      <c r="B31" s="139"/>
      <c r="C31" s="139"/>
      <c r="D31" s="139"/>
      <c r="E31" s="139"/>
      <c r="F31" s="3"/>
    </row>
    <row r="32" spans="1:6" ht="15" customHeight="1">
      <c r="A32" s="139" t="s">
        <v>119</v>
      </c>
      <c r="B32" s="139"/>
      <c r="C32" s="139"/>
      <c r="D32" s="139"/>
      <c r="E32" s="139"/>
      <c r="F32" s="3"/>
    </row>
    <row r="33" spans="1:6" ht="15" customHeight="1">
      <c r="A33" s="496" t="s">
        <v>120</v>
      </c>
      <c r="B33" s="496"/>
      <c r="C33" s="496"/>
      <c r="D33" s="496"/>
      <c r="E33" s="496"/>
      <c r="F33" s="3"/>
    </row>
    <row r="34" spans="1:6" ht="15" customHeight="1">
      <c r="A34" s="79" t="s">
        <v>116</v>
      </c>
      <c r="B34" s="140"/>
      <c r="C34" s="140"/>
      <c r="D34" s="140"/>
      <c r="E34" s="140"/>
      <c r="F34" s="3"/>
    </row>
    <row r="35" spans="1:6" ht="15" customHeight="1">
      <c r="A35" s="79"/>
      <c r="B35" s="140"/>
      <c r="C35" s="140"/>
      <c r="D35" s="140"/>
      <c r="E35" s="140"/>
      <c r="F35" s="3"/>
    </row>
    <row r="36" spans="3:6" ht="18.75" customHeight="1">
      <c r="C36" s="13" t="s">
        <v>95</v>
      </c>
      <c r="F36" s="3"/>
    </row>
    <row r="37" ht="15" customHeight="1">
      <c r="F37" s="3"/>
    </row>
    <row r="38" spans="1:6" ht="15" customHeight="1">
      <c r="A38" s="216" t="s">
        <v>203</v>
      </c>
      <c r="F38" s="3"/>
    </row>
    <row r="39" ht="15" customHeight="1" thickBot="1">
      <c r="F39" s="3"/>
    </row>
    <row r="40" spans="1:6" ht="15" customHeight="1">
      <c r="A40" s="1" t="s">
        <v>84</v>
      </c>
      <c r="B40" s="1" t="s">
        <v>85</v>
      </c>
      <c r="C40" s="1" t="s">
        <v>205</v>
      </c>
      <c r="D40" s="6" t="s">
        <v>87</v>
      </c>
      <c r="E40" s="6" t="s">
        <v>87</v>
      </c>
      <c r="F40" s="3"/>
    </row>
    <row r="41" spans="1:6" ht="15" customHeight="1">
      <c r="A41" s="163" t="s">
        <v>2</v>
      </c>
      <c r="B41" s="163" t="s">
        <v>11</v>
      </c>
      <c r="C41" s="163" t="s">
        <v>204</v>
      </c>
      <c r="D41" s="294" t="s">
        <v>88</v>
      </c>
      <c r="E41" s="294" t="s">
        <v>88</v>
      </c>
      <c r="F41" s="3"/>
    </row>
    <row r="42" spans="1:6" ht="15" customHeight="1">
      <c r="A42" s="295">
        <v>2</v>
      </c>
      <c r="B42" s="296" t="s">
        <v>232</v>
      </c>
      <c r="C42" s="217" t="s">
        <v>233</v>
      </c>
      <c r="D42" s="212">
        <v>1890</v>
      </c>
      <c r="E42" s="212">
        <v>1750</v>
      </c>
      <c r="F42" s="3"/>
    </row>
    <row r="43" spans="1:6" s="4" customFormat="1" ht="15" customHeight="1">
      <c r="A43" s="295">
        <v>2.9</v>
      </c>
      <c r="B43" s="296" t="s">
        <v>232</v>
      </c>
      <c r="C43" s="296" t="s">
        <v>234</v>
      </c>
      <c r="D43" s="297">
        <v>2050</v>
      </c>
      <c r="E43" s="297">
        <v>1900</v>
      </c>
      <c r="F43" s="47"/>
    </row>
    <row r="44" spans="1:6" ht="15" customHeight="1">
      <c r="A44" s="295">
        <v>2</v>
      </c>
      <c r="B44" s="296" t="s">
        <v>232</v>
      </c>
      <c r="C44" s="296" t="s">
        <v>235</v>
      </c>
      <c r="D44" s="212">
        <v>1650</v>
      </c>
      <c r="E44" s="212">
        <v>1535</v>
      </c>
      <c r="F44" s="3"/>
    </row>
    <row r="45" spans="1:6" ht="15" customHeight="1">
      <c r="A45" s="295">
        <v>2.9</v>
      </c>
      <c r="B45" s="296" t="s">
        <v>232</v>
      </c>
      <c r="C45" s="296" t="s">
        <v>235</v>
      </c>
      <c r="D45" s="212">
        <v>1700</v>
      </c>
      <c r="E45" s="212">
        <v>1600</v>
      </c>
      <c r="F45" s="3"/>
    </row>
    <row r="46" ht="15" customHeight="1">
      <c r="F46" s="3"/>
    </row>
    <row r="47" ht="12.75">
      <c r="A47" s="79" t="s">
        <v>236</v>
      </c>
    </row>
    <row r="48" spans="1:6" ht="15" customHeight="1">
      <c r="A48" s="79"/>
      <c r="B48" s="140"/>
      <c r="C48" s="140"/>
      <c r="D48" s="140"/>
      <c r="E48" s="140"/>
      <c r="F48" s="3"/>
    </row>
    <row r="49" spans="1:6" ht="15" customHeight="1">
      <c r="A49" s="79"/>
      <c r="B49" s="140"/>
      <c r="C49" s="140"/>
      <c r="D49" s="140"/>
      <c r="E49" s="140"/>
      <c r="F49" s="3"/>
    </row>
    <row r="50" spans="1:6" ht="15" customHeight="1">
      <c r="A50" s="79"/>
      <c r="B50" s="140"/>
      <c r="C50" s="140"/>
      <c r="D50" s="140"/>
      <c r="E50" s="140"/>
      <c r="F50" s="3"/>
    </row>
    <row r="51" spans="1:6" ht="22.5" customHeight="1" thickBot="1">
      <c r="A51" s="69"/>
      <c r="B51" s="69"/>
      <c r="C51" s="69"/>
      <c r="D51" s="69"/>
      <c r="E51" s="69"/>
      <c r="F51" s="69"/>
    </row>
    <row r="52" spans="1:6" ht="22.5" customHeight="1" thickBot="1">
      <c r="A52" s="481" t="s">
        <v>98</v>
      </c>
      <c r="B52" s="481"/>
      <c r="C52" s="481"/>
      <c r="D52" s="481"/>
      <c r="E52" s="481"/>
      <c r="F52" s="481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</sheetData>
  <sheetProtection/>
  <mergeCells count="2">
    <mergeCell ref="A33:E33"/>
    <mergeCell ref="A52:F52"/>
  </mergeCells>
  <hyperlinks>
    <hyperlink ref="E7" r:id="rId1" display="www.polyglass.ru"/>
    <hyperlink ref="C52" r:id="rId2" display="http://www.spb-policom.ru/"/>
  </hyperlinks>
  <printOptions/>
  <pageMargins left="0.16" right="0.11" top="0.23" bottom="0.16" header="0.18" footer="0.16"/>
  <pageSetup fitToHeight="1" fitToWidth="1" horizontalDpi="600" verticalDpi="600" orientation="portrait" paperSize="9" scale="85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57"/>
  <sheetViews>
    <sheetView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23.625" style="0" customWidth="1"/>
    <col min="2" max="2" width="10.75390625" style="0" customWidth="1"/>
    <col min="3" max="3" width="16.25390625" style="0" customWidth="1"/>
    <col min="4" max="4" width="15.00390625" style="0" customWidth="1"/>
    <col min="5" max="5" width="15.125" style="0" customWidth="1"/>
    <col min="6" max="6" width="15.625" style="0" customWidth="1"/>
    <col min="7" max="7" width="13.125" style="0" customWidth="1"/>
    <col min="8" max="8" width="23.25390625" style="0" customWidth="1"/>
    <col min="9" max="9" width="17.875" style="0" customWidth="1"/>
    <col min="10" max="10" width="18.75390625" style="0" customWidth="1"/>
    <col min="11" max="11" width="13.00390625" style="0" customWidth="1"/>
    <col min="12" max="12" width="11.875" style="0" customWidth="1"/>
    <col min="13" max="13" width="12.625" style="0" customWidth="1"/>
    <col min="14" max="14" width="13.25390625" style="0" customWidth="1"/>
    <col min="15" max="15" width="12.125" style="0" customWidth="1"/>
    <col min="16" max="16" width="11.375" style="0" customWidth="1"/>
  </cols>
  <sheetData>
    <row r="1" spans="1:8" ht="24" customHeight="1">
      <c r="A1" s="9"/>
      <c r="B1" s="9"/>
      <c r="C1" s="127"/>
      <c r="D1" s="127"/>
      <c r="E1" s="127"/>
      <c r="F1" s="30"/>
      <c r="G1" s="64"/>
      <c r="H1" s="65"/>
    </row>
    <row r="2" spans="1:6" ht="18.75" customHeight="1">
      <c r="A2" s="9"/>
      <c r="B2" s="9"/>
      <c r="C2" s="85"/>
      <c r="D2" s="66"/>
      <c r="E2" s="68" t="s">
        <v>228</v>
      </c>
      <c r="F2" s="66"/>
    </row>
    <row r="3" spans="1:6" ht="18.75" customHeight="1">
      <c r="A3" s="3"/>
      <c r="B3" s="3"/>
      <c r="C3" s="86"/>
      <c r="D3" s="67"/>
      <c r="E3" s="70" t="s">
        <v>229</v>
      </c>
      <c r="F3" s="67"/>
    </row>
    <row r="4" spans="1:8" ht="15" customHeight="1">
      <c r="A4" s="3"/>
      <c r="B4" s="3"/>
      <c r="C4" s="85"/>
      <c r="D4" s="67"/>
      <c r="E4" s="3"/>
      <c r="F4" s="67"/>
      <c r="H4" s="3"/>
    </row>
    <row r="5" spans="1:8" ht="15" customHeight="1">
      <c r="A5" s="3"/>
      <c r="B5" s="3"/>
      <c r="C5" s="85"/>
      <c r="D5" s="67"/>
      <c r="E5" s="85" t="s">
        <v>99</v>
      </c>
      <c r="F5" s="67"/>
      <c r="H5" s="3"/>
    </row>
    <row r="6" spans="1:8" ht="15" customHeight="1">
      <c r="A6" s="3"/>
      <c r="B6" s="72"/>
      <c r="C6" s="87"/>
      <c r="D6" s="71"/>
      <c r="E6" s="85" t="s">
        <v>100</v>
      </c>
      <c r="F6" s="71"/>
      <c r="G6" s="3"/>
      <c r="H6" s="3"/>
    </row>
    <row r="7" spans="1:8" ht="15" customHeight="1">
      <c r="A7" s="3"/>
      <c r="B7" s="72"/>
      <c r="C7" s="87"/>
      <c r="D7" s="71"/>
      <c r="E7" s="3"/>
      <c r="F7" s="87" t="s">
        <v>32</v>
      </c>
      <c r="H7" s="3"/>
    </row>
    <row r="8" spans="1:8" ht="15" customHeight="1">
      <c r="A8" s="3"/>
      <c r="B8" s="72"/>
      <c r="C8" s="87"/>
      <c r="D8" s="71"/>
      <c r="F8" s="65"/>
      <c r="G8" s="64"/>
      <c r="H8" s="65"/>
    </row>
    <row r="9" spans="2:8" ht="17.25" customHeight="1">
      <c r="B9" s="3"/>
      <c r="C9" s="44"/>
      <c r="F9" s="3"/>
      <c r="H9" s="149" t="s">
        <v>321</v>
      </c>
    </row>
    <row r="10" spans="2:6" ht="83.25" customHeight="1">
      <c r="B10" s="3"/>
      <c r="C10" s="44"/>
      <c r="F10" s="3"/>
    </row>
    <row r="11" spans="1:6" ht="29.25" customHeight="1" thickBot="1">
      <c r="A11" s="497" t="s">
        <v>249</v>
      </c>
      <c r="B11" s="497"/>
      <c r="C11" s="497"/>
      <c r="D11" s="497"/>
      <c r="E11" s="497"/>
      <c r="F11" s="497"/>
    </row>
    <row r="12" spans="1:6" ht="16.5" customHeight="1">
      <c r="A12" s="11" t="s">
        <v>50</v>
      </c>
      <c r="B12" s="11" t="s">
        <v>84</v>
      </c>
      <c r="C12" s="12" t="s">
        <v>85</v>
      </c>
      <c r="D12" s="11" t="s">
        <v>86</v>
      </c>
      <c r="E12" s="6" t="s">
        <v>88</v>
      </c>
      <c r="F12" s="6" t="s">
        <v>88</v>
      </c>
    </row>
    <row r="13" spans="1:6" ht="16.5" customHeight="1">
      <c r="A13" s="60" t="s">
        <v>12</v>
      </c>
      <c r="B13" s="60" t="s">
        <v>2</v>
      </c>
      <c r="C13" s="61" t="s">
        <v>11</v>
      </c>
      <c r="D13" s="60"/>
      <c r="E13" s="258"/>
      <c r="F13" s="60"/>
    </row>
    <row r="14" spans="1:6" ht="16.5" customHeight="1">
      <c r="A14" s="291" t="s">
        <v>44</v>
      </c>
      <c r="B14" s="62" t="s">
        <v>13</v>
      </c>
      <c r="C14" s="259" t="s">
        <v>20</v>
      </c>
      <c r="D14" s="260" t="s">
        <v>16</v>
      </c>
      <c r="E14" s="48">
        <v>1730</v>
      </c>
      <c r="F14" s="48">
        <v>1680</v>
      </c>
    </row>
    <row r="15" spans="1:6" ht="16.5" customHeight="1">
      <c r="A15" s="291" t="s">
        <v>44</v>
      </c>
      <c r="B15" s="62" t="s">
        <v>42</v>
      </c>
      <c r="C15" s="259" t="s">
        <v>20</v>
      </c>
      <c r="D15" s="260" t="s">
        <v>16</v>
      </c>
      <c r="E15" s="48">
        <v>2270</v>
      </c>
      <c r="F15" s="48">
        <v>2200</v>
      </c>
    </row>
    <row r="16" spans="1:6" ht="16.5" customHeight="1">
      <c r="A16" s="291" t="s">
        <v>44</v>
      </c>
      <c r="B16" s="62" t="s">
        <v>18</v>
      </c>
      <c r="C16" s="259" t="s">
        <v>20</v>
      </c>
      <c r="D16" s="260" t="s">
        <v>16</v>
      </c>
      <c r="E16" s="48">
        <v>2820</v>
      </c>
      <c r="F16" s="48">
        <v>2730</v>
      </c>
    </row>
    <row r="17" spans="1:6" ht="16.5" customHeight="1">
      <c r="A17" s="291" t="s">
        <v>44</v>
      </c>
      <c r="B17" s="62" t="s">
        <v>19</v>
      </c>
      <c r="C17" s="259" t="s">
        <v>20</v>
      </c>
      <c r="D17" s="260" t="s">
        <v>16</v>
      </c>
      <c r="E17" s="48">
        <v>3700</v>
      </c>
      <c r="F17" s="48">
        <v>3590</v>
      </c>
    </row>
    <row r="18" spans="1:6" ht="16.5" customHeight="1">
      <c r="A18" s="292" t="s">
        <v>44</v>
      </c>
      <c r="B18" s="264" t="s">
        <v>7</v>
      </c>
      <c r="C18" s="265" t="s">
        <v>20</v>
      </c>
      <c r="D18" s="266" t="s">
        <v>16</v>
      </c>
      <c r="E18" s="267">
        <v>4470</v>
      </c>
      <c r="F18" s="267">
        <v>4330</v>
      </c>
    </row>
    <row r="19" spans="1:6" ht="16.5" customHeight="1">
      <c r="A19" s="291" t="s">
        <v>44</v>
      </c>
      <c r="B19" s="62" t="s">
        <v>10</v>
      </c>
      <c r="C19" s="259" t="s">
        <v>20</v>
      </c>
      <c r="D19" s="260" t="s">
        <v>16</v>
      </c>
      <c r="E19" s="48">
        <v>5650</v>
      </c>
      <c r="F19" s="48">
        <v>5460</v>
      </c>
    </row>
    <row r="20" spans="1:6" ht="16.5" customHeight="1" thickBot="1">
      <c r="A20" s="293" t="s">
        <v>44</v>
      </c>
      <c r="B20" s="261" t="s">
        <v>8</v>
      </c>
      <c r="C20" s="262" t="s">
        <v>20</v>
      </c>
      <c r="D20" s="263" t="s">
        <v>16</v>
      </c>
      <c r="E20" s="268">
        <v>6400</v>
      </c>
      <c r="F20" s="268">
        <v>6190</v>
      </c>
    </row>
    <row r="21" spans="1:6" ht="16.5" customHeight="1" thickBot="1" thickTop="1">
      <c r="A21" s="89" t="s">
        <v>44</v>
      </c>
      <c r="B21" s="90" t="s">
        <v>42</v>
      </c>
      <c r="C21" s="269" t="s">
        <v>73</v>
      </c>
      <c r="D21" s="90" t="s">
        <v>76</v>
      </c>
      <c r="E21" s="142">
        <v>2400</v>
      </c>
      <c r="F21" s="142">
        <v>2330</v>
      </c>
    </row>
    <row r="22" spans="1:6" ht="16.5" customHeight="1">
      <c r="A22" s="143" t="s">
        <v>91</v>
      </c>
      <c r="B22" s="143"/>
      <c r="C22" s="143"/>
      <c r="D22" s="143"/>
      <c r="E22" s="144"/>
      <c r="F22" s="145"/>
    </row>
    <row r="23" spans="1:6" ht="16.5" customHeight="1">
      <c r="A23" s="143" t="s">
        <v>92</v>
      </c>
      <c r="B23" s="143"/>
      <c r="C23" s="143"/>
      <c r="D23" s="143"/>
      <c r="E23" s="146"/>
      <c r="F23" s="146"/>
    </row>
    <row r="24" spans="1:6" ht="16.5" customHeight="1">
      <c r="A24" s="270" t="s">
        <v>123</v>
      </c>
      <c r="B24" s="157"/>
      <c r="C24" s="150"/>
      <c r="D24" s="151"/>
      <c r="E24" s="167"/>
      <c r="F24" s="167"/>
    </row>
    <row r="25" spans="1:6" ht="30" customHeight="1">
      <c r="A25" s="167"/>
      <c r="B25" s="167"/>
      <c r="C25" s="167"/>
      <c r="D25" s="167"/>
      <c r="E25" s="167"/>
      <c r="F25" s="167"/>
    </row>
    <row r="26" spans="1:5" ht="25.5" customHeight="1">
      <c r="A26" s="156"/>
      <c r="B26" s="157"/>
      <c r="C26" s="150"/>
      <c r="D26" s="151"/>
      <c r="E26" s="9"/>
    </row>
    <row r="27" spans="1:6" ht="15.75" customHeight="1" thickBot="1">
      <c r="A27" s="498" t="s">
        <v>93</v>
      </c>
      <c r="B27" s="498"/>
      <c r="C27" s="498"/>
      <c r="D27" s="498"/>
      <c r="E27" s="498"/>
      <c r="F27" s="498"/>
    </row>
    <row r="28" spans="1:6" ht="15.75" customHeight="1">
      <c r="A28" s="11" t="s">
        <v>50</v>
      </c>
      <c r="B28" s="11" t="s">
        <v>0</v>
      </c>
      <c r="C28" s="152" t="s">
        <v>96</v>
      </c>
      <c r="D28" s="11" t="s">
        <v>1</v>
      </c>
      <c r="E28" s="6" t="s">
        <v>97</v>
      </c>
      <c r="F28" s="6" t="s">
        <v>208</v>
      </c>
    </row>
    <row r="29" spans="1:6" ht="15.75" customHeight="1" thickBot="1">
      <c r="A29" s="153" t="s">
        <v>12</v>
      </c>
      <c r="B29" s="153" t="s">
        <v>2</v>
      </c>
      <c r="C29" s="154" t="s">
        <v>11</v>
      </c>
      <c r="D29" s="153"/>
      <c r="E29" s="155" t="s">
        <v>57</v>
      </c>
      <c r="F29" s="155" t="s">
        <v>57</v>
      </c>
    </row>
    <row r="30" spans="1:6" ht="15.75" customHeight="1">
      <c r="A30" s="92" t="s">
        <v>52</v>
      </c>
      <c r="B30" s="91" t="s">
        <v>53</v>
      </c>
      <c r="C30" s="91" t="s">
        <v>54</v>
      </c>
      <c r="D30" s="91" t="s">
        <v>16</v>
      </c>
      <c r="E30" s="147">
        <v>1850</v>
      </c>
      <c r="F30" s="147">
        <v>1790</v>
      </c>
    </row>
    <row r="31" spans="1:6" ht="15.75" customHeight="1">
      <c r="A31" s="94" t="s">
        <v>52</v>
      </c>
      <c r="B31" s="88" t="s">
        <v>13</v>
      </c>
      <c r="C31" s="88" t="s">
        <v>54</v>
      </c>
      <c r="D31" s="88" t="s">
        <v>16</v>
      </c>
      <c r="E31" s="48">
        <v>3850</v>
      </c>
      <c r="F31" s="48">
        <v>3700</v>
      </c>
    </row>
    <row r="32" spans="1:6" ht="15.75" customHeight="1">
      <c r="A32" s="94" t="s">
        <v>52</v>
      </c>
      <c r="B32" s="88" t="s">
        <v>14</v>
      </c>
      <c r="C32" s="88" t="s">
        <v>54</v>
      </c>
      <c r="D32" s="88" t="s">
        <v>16</v>
      </c>
      <c r="E32" s="48">
        <v>3850</v>
      </c>
      <c r="F32" s="48">
        <v>3700</v>
      </c>
    </row>
    <row r="33" spans="1:6" ht="15.75" customHeight="1">
      <c r="A33" s="94" t="s">
        <v>52</v>
      </c>
      <c r="B33" s="88" t="s">
        <v>5</v>
      </c>
      <c r="C33" s="88" t="s">
        <v>54</v>
      </c>
      <c r="D33" s="88" t="s">
        <v>16</v>
      </c>
      <c r="E33" s="48">
        <v>5100</v>
      </c>
      <c r="F33" s="48">
        <v>4950</v>
      </c>
    </row>
    <row r="34" spans="1:6" ht="15.75" customHeight="1">
      <c r="A34" s="94" t="s">
        <v>52</v>
      </c>
      <c r="B34" s="88" t="s">
        <v>19</v>
      </c>
      <c r="C34" s="88" t="s">
        <v>54</v>
      </c>
      <c r="D34" s="88" t="s">
        <v>16</v>
      </c>
      <c r="E34" s="48">
        <v>6380</v>
      </c>
      <c r="F34" s="48">
        <v>6180</v>
      </c>
    </row>
    <row r="35" spans="1:6" ht="15.75" customHeight="1" thickBot="1">
      <c r="A35" s="95" t="s">
        <v>52</v>
      </c>
      <c r="B35" s="96" t="s">
        <v>7</v>
      </c>
      <c r="C35" s="96" t="s">
        <v>54</v>
      </c>
      <c r="D35" s="96" t="s">
        <v>16</v>
      </c>
      <c r="E35" s="82">
        <v>7660</v>
      </c>
      <c r="F35" s="82">
        <v>7420</v>
      </c>
    </row>
    <row r="36" spans="1:6" ht="15.75" customHeight="1">
      <c r="A36" s="43"/>
      <c r="B36" s="43"/>
      <c r="C36" s="43"/>
      <c r="D36" s="43"/>
      <c r="E36" s="141"/>
      <c r="F36" s="141"/>
    </row>
    <row r="37" spans="1:6" ht="24.75" customHeight="1">
      <c r="A37" s="43"/>
      <c r="B37" s="43"/>
      <c r="C37" s="43"/>
      <c r="D37" s="43"/>
      <c r="E37" s="141"/>
      <c r="F37" s="141"/>
    </row>
    <row r="38" spans="1:6" ht="15.75" customHeight="1">
      <c r="A38" s="43"/>
      <c r="B38" s="43"/>
      <c r="C38" s="43"/>
      <c r="D38" s="43"/>
      <c r="E38" s="141"/>
      <c r="F38" s="141"/>
    </row>
    <row r="39" spans="1:6" ht="16.5" customHeight="1" thickBot="1">
      <c r="A39" s="499" t="s">
        <v>230</v>
      </c>
      <c r="B39" s="499"/>
      <c r="C39" s="499"/>
      <c r="D39" s="43"/>
      <c r="E39" s="141"/>
      <c r="F39" s="141"/>
    </row>
    <row r="40" spans="1:6" ht="16.5" customHeight="1">
      <c r="A40" s="92" t="s">
        <v>52</v>
      </c>
      <c r="B40" s="91" t="s">
        <v>231</v>
      </c>
      <c r="C40" s="91" t="s">
        <v>54</v>
      </c>
      <c r="D40" s="91" t="s">
        <v>291</v>
      </c>
      <c r="E40" s="410">
        <v>980</v>
      </c>
      <c r="F40" s="411">
        <v>930</v>
      </c>
    </row>
    <row r="41" spans="1:6" ht="16.5" customHeight="1" thickBot="1">
      <c r="A41" s="95" t="s">
        <v>52</v>
      </c>
      <c r="B41" s="96" t="s">
        <v>231</v>
      </c>
      <c r="C41" s="96" t="s">
        <v>54</v>
      </c>
      <c r="D41" s="96" t="s">
        <v>292</v>
      </c>
      <c r="E41" s="96">
        <v>1200</v>
      </c>
      <c r="F41" s="412">
        <v>1150</v>
      </c>
    </row>
    <row r="42" spans="1:6" ht="15.75" customHeight="1">
      <c r="A42" s="43"/>
      <c r="B42" s="43"/>
      <c r="C42" s="43"/>
      <c r="D42" s="43"/>
      <c r="E42" s="141"/>
      <c r="F42" s="141"/>
    </row>
    <row r="43" spans="1:6" ht="15.75" customHeight="1">
      <c r="A43" s="43"/>
      <c r="B43" s="43"/>
      <c r="C43" s="43"/>
      <c r="D43" s="43"/>
      <c r="E43" s="141"/>
      <c r="F43" s="141"/>
    </row>
    <row r="44" spans="1:6" ht="25.5" customHeight="1">
      <c r="A44" s="43"/>
      <c r="B44" s="43"/>
      <c r="C44" s="43"/>
      <c r="D44" s="43"/>
      <c r="E44" s="148"/>
      <c r="F44" s="148"/>
    </row>
    <row r="45" spans="1:6" ht="15.75" customHeight="1" thickBot="1">
      <c r="A45" s="497" t="s">
        <v>94</v>
      </c>
      <c r="B45" s="497"/>
      <c r="C45" s="497"/>
      <c r="D45" s="497"/>
      <c r="E45" s="497"/>
      <c r="F45" s="497"/>
    </row>
    <row r="46" spans="1:6" ht="15.75" customHeight="1">
      <c r="A46" s="11" t="s">
        <v>50</v>
      </c>
      <c r="B46" s="11" t="s">
        <v>0</v>
      </c>
      <c r="C46" s="152" t="s">
        <v>96</v>
      </c>
      <c r="D46" s="11" t="s">
        <v>1</v>
      </c>
      <c r="E46" s="6" t="s">
        <v>97</v>
      </c>
      <c r="F46" s="6" t="s">
        <v>208</v>
      </c>
    </row>
    <row r="47" spans="1:6" ht="15.75" customHeight="1" thickBot="1">
      <c r="A47" s="153" t="s">
        <v>12</v>
      </c>
      <c r="B47" s="153" t="s">
        <v>2</v>
      </c>
      <c r="C47" s="154" t="s">
        <v>11</v>
      </c>
      <c r="D47" s="153"/>
      <c r="E47" s="155" t="s">
        <v>57</v>
      </c>
      <c r="F47" s="155" t="s">
        <v>57</v>
      </c>
    </row>
    <row r="48" spans="1:6" ht="15.75" customHeight="1">
      <c r="A48" s="92" t="s">
        <v>60</v>
      </c>
      <c r="B48" s="93" t="s">
        <v>61</v>
      </c>
      <c r="C48" s="91" t="s">
        <v>62</v>
      </c>
      <c r="D48" s="91" t="s">
        <v>4</v>
      </c>
      <c r="E48" s="147">
        <v>870</v>
      </c>
      <c r="F48" s="383">
        <v>845</v>
      </c>
    </row>
    <row r="49" spans="1:6" ht="15.75" customHeight="1">
      <c r="A49" s="289" t="s">
        <v>60</v>
      </c>
      <c r="B49" s="290" t="s">
        <v>61</v>
      </c>
      <c r="C49" s="276" t="s">
        <v>54</v>
      </c>
      <c r="D49" s="276" t="s">
        <v>4</v>
      </c>
      <c r="E49" s="267">
        <v>1960</v>
      </c>
      <c r="F49" s="384">
        <v>1900</v>
      </c>
    </row>
    <row r="50" spans="1:6" ht="15.75" customHeight="1" thickBot="1">
      <c r="A50" s="95" t="s">
        <v>60</v>
      </c>
      <c r="B50" s="96" t="s">
        <v>53</v>
      </c>
      <c r="C50" s="96" t="s">
        <v>54</v>
      </c>
      <c r="D50" s="96" t="s">
        <v>4</v>
      </c>
      <c r="E50" s="82">
        <v>2280</v>
      </c>
      <c r="F50" s="77">
        <v>2190</v>
      </c>
    </row>
    <row r="55" ht="15.75" customHeight="1"/>
    <row r="56" spans="1:8" ht="33" customHeight="1" thickBot="1">
      <c r="A56" s="69"/>
      <c r="B56" s="69"/>
      <c r="C56" s="69"/>
      <c r="D56" s="69"/>
      <c r="E56" s="69"/>
      <c r="F56" s="69"/>
      <c r="G56" s="69"/>
      <c r="H56" s="69"/>
    </row>
    <row r="57" spans="1:8" ht="26.25" customHeight="1" thickBot="1">
      <c r="A57" s="481" t="s">
        <v>98</v>
      </c>
      <c r="B57" s="481"/>
      <c r="C57" s="481"/>
      <c r="D57" s="481"/>
      <c r="E57" s="481"/>
      <c r="F57" s="481"/>
      <c r="G57" s="481"/>
      <c r="H57" s="481"/>
    </row>
    <row r="58" ht="15.75" customHeight="1"/>
    <row r="59" ht="15.75" customHeight="1"/>
    <row r="60" ht="15.75" customHeight="1"/>
  </sheetData>
  <sheetProtection/>
  <mergeCells count="5">
    <mergeCell ref="A45:F45"/>
    <mergeCell ref="A57:H57"/>
    <mergeCell ref="A11:F11"/>
    <mergeCell ref="A27:F27"/>
    <mergeCell ref="A39:C39"/>
  </mergeCells>
  <hyperlinks>
    <hyperlink ref="F7" r:id="rId1" display="www.polyglass.ru"/>
  </hyperlinks>
  <printOptions/>
  <pageMargins left="0.19" right="0.2" top="0.17" bottom="0.2" header="0.17" footer="0.2"/>
  <pageSetup fitToHeight="1" fitToWidth="1" horizontalDpi="300" verticalDpi="300" orientation="portrait" paperSize="9" scale="7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H54"/>
  <sheetViews>
    <sheetView zoomScale="75" zoomScaleNormal="75" zoomScalePageLayoutView="0" workbookViewId="0" topLeftCell="A1">
      <selection activeCell="G43" sqref="G43"/>
    </sheetView>
  </sheetViews>
  <sheetFormatPr defaultColWidth="9.00390625" defaultRowHeight="12.75"/>
  <cols>
    <col min="1" max="1" width="23.125" style="9" customWidth="1"/>
    <col min="2" max="2" width="16.00390625" style="9" customWidth="1"/>
    <col min="3" max="3" width="11.25390625" style="9" customWidth="1"/>
    <col min="4" max="4" width="17.375" style="9" customWidth="1"/>
    <col min="5" max="5" width="24.625" style="9" customWidth="1"/>
    <col min="6" max="6" width="25.25390625" style="9" customWidth="1"/>
    <col min="7" max="7" width="11.625" style="9" customWidth="1"/>
    <col min="8" max="16384" width="9.125" style="9" customWidth="1"/>
  </cols>
  <sheetData>
    <row r="1" spans="2:8" ht="21" customHeight="1">
      <c r="B1" s="70"/>
      <c r="D1" s="127"/>
      <c r="E1" s="30"/>
      <c r="F1" s="64"/>
      <c r="G1" s="65"/>
      <c r="H1"/>
    </row>
    <row r="2" spans="1:8" ht="18">
      <c r="A2" s="3"/>
      <c r="B2" s="68"/>
      <c r="D2" s="68" t="s">
        <v>228</v>
      </c>
      <c r="E2" s="66"/>
      <c r="F2"/>
      <c r="G2"/>
      <c r="H2"/>
    </row>
    <row r="3" spans="1:8" ht="18">
      <c r="A3" s="3"/>
      <c r="B3" s="70"/>
      <c r="D3" s="70" t="s">
        <v>229</v>
      </c>
      <c r="E3" s="67"/>
      <c r="F3"/>
      <c r="G3"/>
      <c r="H3"/>
    </row>
    <row r="4" spans="1:8" ht="18">
      <c r="A4" s="3"/>
      <c r="B4" s="70"/>
      <c r="D4" s="3"/>
      <c r="E4" s="67"/>
      <c r="F4"/>
      <c r="G4" s="3"/>
      <c r="H4"/>
    </row>
    <row r="5" spans="1:8" ht="18">
      <c r="A5" s="3"/>
      <c r="B5" s="75"/>
      <c r="D5" s="85" t="s">
        <v>99</v>
      </c>
      <c r="E5" s="67"/>
      <c r="F5"/>
      <c r="G5" s="3"/>
      <c r="H5"/>
    </row>
    <row r="6" spans="1:8" ht="18">
      <c r="A6" s="29"/>
      <c r="B6" s="28"/>
      <c r="D6" s="85" t="s">
        <v>100</v>
      </c>
      <c r="E6" s="71"/>
      <c r="F6" s="3"/>
      <c r="G6" s="3"/>
      <c r="H6"/>
    </row>
    <row r="7" spans="4:8" ht="16.5">
      <c r="D7" s="3"/>
      <c r="E7" s="87" t="s">
        <v>32</v>
      </c>
      <c r="F7"/>
      <c r="G7" s="3"/>
      <c r="H7"/>
    </row>
    <row r="8" spans="3:8" ht="14.25">
      <c r="C8" s="76"/>
      <c r="E8"/>
      <c r="G8"/>
      <c r="H8"/>
    </row>
    <row r="9" spans="3:8" ht="14.25">
      <c r="C9" s="76"/>
      <c r="E9"/>
      <c r="F9" s="278" t="s">
        <v>290</v>
      </c>
      <c r="G9"/>
      <c r="H9"/>
    </row>
    <row r="10" spans="1:8" ht="11.25" customHeight="1">
      <c r="A10"/>
      <c r="B10"/>
      <c r="C10"/>
      <c r="D10"/>
      <c r="E10"/>
      <c r="F10"/>
      <c r="G10"/>
      <c r="H10"/>
    </row>
    <row r="11" spans="1:8" ht="15.75">
      <c r="A11" s="229"/>
      <c r="B11" s="230"/>
      <c r="C11" s="230"/>
      <c r="D11" s="227"/>
      <c r="E11" s="227"/>
      <c r="F11" s="226"/>
      <c r="G11" s="225"/>
      <c r="H11"/>
    </row>
    <row r="12" spans="1:8" ht="18">
      <c r="A12" s="503" t="s">
        <v>210</v>
      </c>
      <c r="B12" s="503"/>
      <c r="C12" s="503"/>
      <c r="D12" s="503"/>
      <c r="E12" s="503"/>
      <c r="F12" s="226"/>
      <c r="G12" s="225"/>
      <c r="H12"/>
    </row>
    <row r="13" spans="2:8" ht="16.5">
      <c r="B13" s="238"/>
      <c r="C13" s="238"/>
      <c r="D13" s="237"/>
      <c r="E13" s="237"/>
      <c r="F13" s="226"/>
      <c r="G13" s="225"/>
      <c r="H13"/>
    </row>
    <row r="14" spans="1:8" ht="17.25" thickBot="1">
      <c r="A14" s="237" t="s">
        <v>211</v>
      </c>
      <c r="B14" s="238"/>
      <c r="C14" s="238"/>
      <c r="D14" s="237"/>
      <c r="E14" s="237"/>
      <c r="F14" s="226"/>
      <c r="G14" s="225"/>
      <c r="H14"/>
    </row>
    <row r="15" spans="1:8" ht="16.5">
      <c r="A15" s="239" t="s">
        <v>212</v>
      </c>
      <c r="B15" s="240"/>
      <c r="C15" s="240"/>
      <c r="D15" s="24"/>
      <c r="E15" s="256">
        <v>7000</v>
      </c>
      <c r="F15" s="226"/>
      <c r="G15" s="225"/>
      <c r="H15"/>
    </row>
    <row r="16" spans="1:8" ht="17.25" thickBot="1">
      <c r="A16" s="241" t="s">
        <v>213</v>
      </c>
      <c r="B16" s="242"/>
      <c r="C16" s="242"/>
      <c r="D16" s="162"/>
      <c r="E16" s="257">
        <v>1250</v>
      </c>
      <c r="F16" s="226"/>
      <c r="G16" s="225"/>
      <c r="H16"/>
    </row>
    <row r="17" spans="1:8" ht="15.75">
      <c r="A17" s="234"/>
      <c r="B17" s="235"/>
      <c r="C17" s="235"/>
      <c r="D17" s="234"/>
      <c r="E17" s="234"/>
      <c r="F17" s="226"/>
      <c r="G17" s="225"/>
      <c r="H17"/>
    </row>
    <row r="18" spans="1:8" ht="15.75">
      <c r="A18" s="229"/>
      <c r="B18" s="230"/>
      <c r="C18" s="230"/>
      <c r="D18" s="227"/>
      <c r="E18" s="227"/>
      <c r="F18" s="226"/>
      <c r="G18" s="225"/>
      <c r="H18"/>
    </row>
    <row r="19" spans="1:8" ht="15.75">
      <c r="A19" s="229"/>
      <c r="B19" s="230"/>
      <c r="C19" s="230"/>
      <c r="D19" s="227"/>
      <c r="E19" s="227"/>
      <c r="F19" s="226"/>
      <c r="G19" s="225"/>
      <c r="H19"/>
    </row>
    <row r="20" spans="1:8" ht="18">
      <c r="A20" s="503" t="s">
        <v>214</v>
      </c>
      <c r="B20" s="503"/>
      <c r="C20" s="503"/>
      <c r="D20" s="503"/>
      <c r="E20" s="503"/>
      <c r="F20" s="226"/>
      <c r="G20" s="225"/>
      <c r="H20"/>
    </row>
    <row r="21" spans="1:8" ht="15.75">
      <c r="A21" s="229"/>
      <c r="B21" s="230"/>
      <c r="C21" s="230"/>
      <c r="E21" s="227"/>
      <c r="F21" s="226"/>
      <c r="G21" s="225"/>
      <c r="H21"/>
    </row>
    <row r="22" spans="1:8" ht="17.25" thickBot="1">
      <c r="A22" s="237" t="s">
        <v>215</v>
      </c>
      <c r="B22" s="230"/>
      <c r="C22" s="230"/>
      <c r="D22" s="227"/>
      <c r="E22" s="227"/>
      <c r="F22" s="226"/>
      <c r="G22" s="225"/>
      <c r="H22"/>
    </row>
    <row r="23" spans="1:8" ht="16.5">
      <c r="A23" s="239" t="s">
        <v>216</v>
      </c>
      <c r="B23" s="243"/>
      <c r="C23" s="243"/>
      <c r="D23" s="240"/>
      <c r="E23" s="309">
        <v>7200</v>
      </c>
      <c r="F23" s="226"/>
      <c r="G23" s="225"/>
      <c r="H23"/>
    </row>
    <row r="24" spans="1:8" ht="17.25" thickBot="1">
      <c r="A24" s="241" t="s">
        <v>217</v>
      </c>
      <c r="B24" s="244"/>
      <c r="C24" s="244"/>
      <c r="D24" s="242"/>
      <c r="E24" s="309">
        <v>1550</v>
      </c>
      <c r="F24" s="226"/>
      <c r="G24" s="225"/>
      <c r="H24"/>
    </row>
    <row r="25" spans="1:8" ht="15.75">
      <c r="A25" s="229"/>
      <c r="B25" s="230"/>
      <c r="C25" s="230"/>
      <c r="D25" s="227"/>
      <c r="E25" s="227"/>
      <c r="F25" s="226"/>
      <c r="G25" s="225"/>
      <c r="H25"/>
    </row>
    <row r="26" spans="1:8" ht="15.75">
      <c r="A26" s="229"/>
      <c r="B26" s="230"/>
      <c r="C26" s="230"/>
      <c r="D26" s="227"/>
      <c r="E26" s="227"/>
      <c r="F26" s="226"/>
      <c r="G26" s="225"/>
      <c r="H26"/>
    </row>
    <row r="27" spans="1:8" ht="15.75">
      <c r="A27" s="229"/>
      <c r="B27" s="230"/>
      <c r="C27" s="230"/>
      <c r="D27" s="227"/>
      <c r="E27" s="227"/>
      <c r="F27" s="226"/>
      <c r="G27" s="225"/>
      <c r="H27"/>
    </row>
    <row r="28" spans="1:7" ht="15.75">
      <c r="A28" s="229"/>
      <c r="B28" s="230"/>
      <c r="C28" s="230"/>
      <c r="D28" s="227"/>
      <c r="E28" s="227"/>
      <c r="F28" s="226"/>
      <c r="G28" s="225"/>
    </row>
    <row r="29" spans="1:7" ht="9.75" customHeight="1">
      <c r="A29" s="237"/>
      <c r="B29" s="233"/>
      <c r="C29" s="233"/>
      <c r="D29" s="233"/>
      <c r="E29" s="233"/>
      <c r="F29" s="232"/>
      <c r="G29" s="232"/>
    </row>
    <row r="30" spans="1:7" ht="26.25" customHeight="1">
      <c r="A30" s="237"/>
      <c r="B30" s="233"/>
      <c r="C30" s="233"/>
      <c r="D30" s="237"/>
      <c r="E30" s="251"/>
      <c r="F30" s="232"/>
      <c r="G30" s="236"/>
    </row>
    <row r="31" spans="1:7" ht="48.75" customHeight="1">
      <c r="A31" s="500" t="s">
        <v>218</v>
      </c>
      <c r="B31" s="500"/>
      <c r="C31" s="500"/>
      <c r="D31" s="500"/>
      <c r="E31" s="500"/>
      <c r="F31" s="500"/>
      <c r="G31" s="500"/>
    </row>
    <row r="32" spans="1:7" ht="48.75" customHeight="1">
      <c r="A32" s="246"/>
      <c r="B32" s="246"/>
      <c r="C32" s="246"/>
      <c r="D32" s="246"/>
      <c r="E32" s="246"/>
      <c r="F32" s="246"/>
      <c r="G32" s="246"/>
    </row>
    <row r="33" spans="1:7" ht="40.5" customHeight="1">
      <c r="A33" s="246"/>
      <c r="B33" s="246"/>
      <c r="C33" s="246"/>
      <c r="D33" s="246"/>
      <c r="E33" s="246"/>
      <c r="F33" s="246"/>
      <c r="G33" s="246"/>
    </row>
    <row r="34" spans="1:7" ht="39.75" customHeight="1" thickBot="1">
      <c r="A34" s="501" t="s">
        <v>195</v>
      </c>
      <c r="B34" s="502"/>
      <c r="C34" s="502"/>
      <c r="D34" s="502"/>
      <c r="E34" s="246"/>
      <c r="F34" s="246"/>
      <c r="G34" s="246"/>
    </row>
    <row r="35" spans="1:7" ht="15" customHeight="1">
      <c r="A35" s="413" t="s">
        <v>224</v>
      </c>
      <c r="B35" s="247"/>
      <c r="C35" s="247"/>
      <c r="D35" s="253"/>
      <c r="E35" s="414">
        <v>620</v>
      </c>
      <c r="F35" s="246"/>
      <c r="G35" s="246"/>
    </row>
    <row r="36" spans="1:7" ht="15" customHeight="1">
      <c r="A36" s="248" t="s">
        <v>196</v>
      </c>
      <c r="B36" s="249"/>
      <c r="C36" s="249"/>
      <c r="D36" s="254"/>
      <c r="E36" s="252">
        <v>345</v>
      </c>
      <c r="F36" s="246"/>
      <c r="G36" s="246"/>
    </row>
    <row r="37" spans="1:7" ht="15" customHeight="1" thickBot="1">
      <c r="A37" s="241" t="s">
        <v>197</v>
      </c>
      <c r="B37" s="250"/>
      <c r="C37" s="250"/>
      <c r="D37" s="255"/>
      <c r="E37" s="245"/>
      <c r="F37" s="246"/>
      <c r="G37" s="246"/>
    </row>
    <row r="38" spans="1:7" ht="48" customHeight="1">
      <c r="A38" s="237"/>
      <c r="B38" s="249"/>
      <c r="C38" s="249"/>
      <c r="D38" s="37"/>
      <c r="E38" s="251"/>
      <c r="F38" s="246"/>
      <c r="G38" s="246"/>
    </row>
    <row r="39" spans="1:7" ht="21" customHeight="1">
      <c r="A39" s="191" t="s">
        <v>140</v>
      </c>
      <c r="B39" s="249"/>
      <c r="C39" s="249"/>
      <c r="D39" s="37"/>
      <c r="E39" s="251"/>
      <c r="F39" s="246"/>
      <c r="G39" s="246"/>
    </row>
    <row r="40" spans="1:7" ht="40.5" customHeight="1">
      <c r="A40" s="182" t="s">
        <v>136</v>
      </c>
      <c r="B40" s="182" t="s">
        <v>137</v>
      </c>
      <c r="C40" s="182" t="s">
        <v>138</v>
      </c>
      <c r="D40" s="182" t="s">
        <v>139</v>
      </c>
      <c r="E40" s="183">
        <v>8060</v>
      </c>
      <c r="F40" s="88">
        <v>7560</v>
      </c>
      <c r="G40" s="246"/>
    </row>
    <row r="41" spans="1:7" ht="31.5" customHeight="1">
      <c r="A41" s="237"/>
      <c r="B41" s="249"/>
      <c r="C41" s="249"/>
      <c r="D41" s="37"/>
      <c r="E41" s="251"/>
      <c r="F41" s="246"/>
      <c r="G41" s="246"/>
    </row>
    <row r="42" spans="1:7" ht="15" customHeight="1">
      <c r="A42" s="191" t="s">
        <v>157</v>
      </c>
      <c r="B42" s="176"/>
      <c r="C42" s="176"/>
      <c r="D42" s="176"/>
      <c r="E42" s="251"/>
      <c r="F42" s="246"/>
      <c r="G42" s="246"/>
    </row>
    <row r="43" spans="1:7" ht="34.5" customHeight="1">
      <c r="A43" s="182" t="s">
        <v>162</v>
      </c>
      <c r="B43" s="182" t="s">
        <v>159</v>
      </c>
      <c r="C43" s="182" t="s">
        <v>163</v>
      </c>
      <c r="D43" s="182" t="s">
        <v>161</v>
      </c>
      <c r="E43" s="418">
        <v>11660</v>
      </c>
      <c r="F43" s="403">
        <v>10950</v>
      </c>
      <c r="G43" s="246"/>
    </row>
    <row r="44" spans="1:7" ht="27.75" customHeight="1">
      <c r="A44" s="415"/>
      <c r="B44" s="415"/>
      <c r="C44" s="415"/>
      <c r="D44" s="415"/>
      <c r="E44" s="416"/>
      <c r="F44" s="417"/>
      <c r="G44" s="246"/>
    </row>
    <row r="45" spans="1:7" ht="27.75" customHeight="1" thickBot="1">
      <c r="A45" s="231"/>
      <c r="B45" s="225"/>
      <c r="C45" s="231"/>
      <c r="D45" s="231"/>
      <c r="E45" s="231"/>
      <c r="F45" s="225"/>
      <c r="G45" s="228"/>
    </row>
    <row r="46" spans="1:7" ht="27.75" customHeight="1" thickBot="1">
      <c r="A46" s="481" t="s">
        <v>98</v>
      </c>
      <c r="B46" s="481"/>
      <c r="C46" s="481"/>
      <c r="D46" s="481"/>
      <c r="E46" s="481"/>
      <c r="F46" s="481"/>
      <c r="G46" s="228"/>
    </row>
    <row r="47" spans="1:7" ht="17.25" customHeight="1">
      <c r="A47" s="231"/>
      <c r="B47" s="225"/>
      <c r="C47" s="225"/>
      <c r="D47" s="225"/>
      <c r="E47" s="225"/>
      <c r="F47" s="225"/>
      <c r="G47" s="225"/>
    </row>
    <row r="48" spans="1:7" ht="17.25" customHeight="1">
      <c r="A48" s="225"/>
      <c r="B48" s="225"/>
      <c r="C48" s="225"/>
      <c r="D48" s="225"/>
      <c r="E48" s="225"/>
      <c r="F48" s="225"/>
      <c r="G48" s="225"/>
    </row>
    <row r="49" spans="1:7" ht="17.25" customHeight="1">
      <c r="A49" s="225"/>
      <c r="B49" s="225"/>
      <c r="C49" s="225"/>
      <c r="D49" s="225"/>
      <c r="E49" s="225"/>
      <c r="F49" s="225"/>
      <c r="G49" s="225"/>
    </row>
    <row r="50" spans="1:7" ht="31.5" customHeight="1">
      <c r="A50" s="225"/>
      <c r="B50" s="225"/>
      <c r="C50" s="225"/>
      <c r="D50" s="225"/>
      <c r="E50" s="225"/>
      <c r="F50" s="225"/>
      <c r="G50" s="225"/>
    </row>
    <row r="51" spans="1:7" ht="17.25" customHeight="1">
      <c r="A51" s="225"/>
      <c r="B51" s="225"/>
      <c r="C51" s="225"/>
      <c r="D51" s="225"/>
      <c r="E51" s="225"/>
      <c r="F51" s="225"/>
      <c r="G51" s="225"/>
    </row>
    <row r="52" spans="1:7" ht="15.75">
      <c r="A52" s="225"/>
      <c r="B52" s="225"/>
      <c r="C52" s="225"/>
      <c r="D52" s="225"/>
      <c r="E52" s="225"/>
      <c r="F52" s="225"/>
      <c r="G52" s="225"/>
    </row>
    <row r="53" spans="1:7" ht="15.75">
      <c r="A53" s="225"/>
      <c r="B53" s="225"/>
      <c r="C53" s="225"/>
      <c r="D53" s="225"/>
      <c r="E53" s="225"/>
      <c r="F53" s="225"/>
      <c r="G53" s="225"/>
    </row>
    <row r="54" spans="1:7" ht="15.75">
      <c r="A54" s="225"/>
      <c r="B54" s="225"/>
      <c r="C54" s="225"/>
      <c r="D54" s="225"/>
      <c r="E54" s="225"/>
      <c r="F54" s="225"/>
      <c r="G54" s="225"/>
    </row>
  </sheetData>
  <sheetProtection/>
  <mergeCells count="5">
    <mergeCell ref="A31:G31"/>
    <mergeCell ref="A46:F46"/>
    <mergeCell ref="A34:D34"/>
    <mergeCell ref="A12:E12"/>
    <mergeCell ref="A20:E20"/>
  </mergeCells>
  <hyperlinks>
    <hyperlink ref="E7" r:id="rId1" display="www.polyglass.ru"/>
  </hyperlinks>
  <printOptions/>
  <pageMargins left="0.16" right="0.12" top="0.26" bottom="0.16" header="0.21" footer="0.16"/>
  <pageSetup horizontalDpi="600" verticalDpi="600" orientation="portrait" paperSize="9" scale="8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zoomScale="75" zoomScaleNormal="75" zoomScalePageLayoutView="0" workbookViewId="0" topLeftCell="A1">
      <selection activeCell="I34" sqref="I34"/>
    </sheetView>
  </sheetViews>
  <sheetFormatPr defaultColWidth="9.00390625" defaultRowHeight="12.75"/>
  <cols>
    <col min="1" max="1" width="21.375" style="9" customWidth="1"/>
    <col min="2" max="2" width="15.375" style="9" customWidth="1"/>
    <col min="3" max="3" width="15.25390625" style="9" customWidth="1"/>
    <col min="4" max="4" width="23.625" style="9" customWidth="1"/>
    <col min="5" max="5" width="14.75390625" style="9" customWidth="1"/>
    <col min="6" max="6" width="14.875" style="9" customWidth="1"/>
    <col min="7" max="7" width="12.125" style="9" bestFit="1" customWidth="1"/>
    <col min="8" max="8" width="13.75390625" style="9" customWidth="1"/>
    <col min="9" max="9" width="13.875" style="9" customWidth="1"/>
    <col min="10" max="10" width="18.125" style="9" customWidth="1"/>
    <col min="11" max="11" width="15.875" style="9" customWidth="1"/>
    <col min="12" max="12" width="14.25390625" style="9" customWidth="1"/>
    <col min="13" max="16384" width="9.125" style="9" customWidth="1"/>
  </cols>
  <sheetData>
    <row r="1" spans="2:5" ht="19.5">
      <c r="B1" s="40"/>
      <c r="D1" s="68" t="s">
        <v>228</v>
      </c>
      <c r="E1" s="66"/>
    </row>
    <row r="2" spans="2:5" ht="18">
      <c r="B2" s="3"/>
      <c r="D2" s="70" t="s">
        <v>229</v>
      </c>
      <c r="E2" s="67"/>
    </row>
    <row r="3" spans="4:5" ht="15.75">
      <c r="D3" s="3"/>
      <c r="E3" s="67"/>
    </row>
    <row r="4" spans="2:5" ht="16.5">
      <c r="B4" s="3"/>
      <c r="D4" s="85" t="s">
        <v>99</v>
      </c>
      <c r="E4" s="67"/>
    </row>
    <row r="5" spans="2:5" ht="18">
      <c r="B5" s="3"/>
      <c r="D5" s="85" t="s">
        <v>100</v>
      </c>
      <c r="E5" s="71"/>
    </row>
    <row r="6" spans="2:5" ht="16.5">
      <c r="B6" s="171"/>
      <c r="D6" s="3"/>
      <c r="E6" s="87" t="s">
        <v>32</v>
      </c>
    </row>
    <row r="7" spans="1:5" ht="15.75">
      <c r="A7" s="171"/>
      <c r="B7" s="171"/>
      <c r="C7" s="171"/>
      <c r="D7" s="3"/>
      <c r="E7" s="172"/>
    </row>
    <row r="8" ht="15.75" customHeight="1">
      <c r="E8" s="172"/>
    </row>
    <row r="9" ht="12.75"/>
    <row r="10" ht="18" customHeight="1"/>
    <row r="11" ht="30.75" customHeight="1"/>
    <row r="12" ht="20.25" customHeight="1">
      <c r="C12" s="173" t="s">
        <v>125</v>
      </c>
    </row>
    <row r="13" spans="1:6" ht="24.75" customHeight="1">
      <c r="A13" s="174"/>
      <c r="F13" s="278" t="s">
        <v>220</v>
      </c>
    </row>
    <row r="14" spans="1:6" ht="19.5" customHeight="1" thickBot="1">
      <c r="A14" s="175" t="s">
        <v>126</v>
      </c>
      <c r="B14" s="176"/>
      <c r="C14" s="176"/>
      <c r="D14" s="176"/>
      <c r="E14" s="177"/>
      <c r="F14" s="178"/>
    </row>
    <row r="15" spans="1:6" ht="32.25" customHeight="1">
      <c r="A15" s="179" t="s">
        <v>127</v>
      </c>
      <c r="B15" s="180" t="s">
        <v>1</v>
      </c>
      <c r="C15" s="180" t="s">
        <v>128</v>
      </c>
      <c r="D15" s="180" t="s">
        <v>129</v>
      </c>
      <c r="E15" s="180" t="s">
        <v>130</v>
      </c>
      <c r="F15" s="180" t="s">
        <v>130</v>
      </c>
    </row>
    <row r="16" spans="1:6" ht="19.5" customHeight="1">
      <c r="A16" s="181" t="s">
        <v>131</v>
      </c>
      <c r="B16" s="182" t="s">
        <v>132</v>
      </c>
      <c r="C16" s="182" t="s">
        <v>133</v>
      </c>
      <c r="D16" s="182" t="s">
        <v>134</v>
      </c>
      <c r="E16" s="183">
        <v>6520</v>
      </c>
      <c r="F16" s="88">
        <v>6120</v>
      </c>
    </row>
    <row r="17" spans="1:6" ht="19.5" customHeight="1" thickBot="1">
      <c r="A17" s="184"/>
      <c r="B17" s="185" t="s">
        <v>132</v>
      </c>
      <c r="C17" s="185" t="s">
        <v>133</v>
      </c>
      <c r="D17" s="185" t="s">
        <v>135</v>
      </c>
      <c r="E17" s="186">
        <v>8700</v>
      </c>
      <c r="F17" s="274">
        <v>8150</v>
      </c>
    </row>
    <row r="18" spans="1:6" ht="19.5" customHeight="1" thickBot="1" thickTop="1">
      <c r="A18" s="187" t="s">
        <v>136</v>
      </c>
      <c r="B18" s="188" t="s">
        <v>137</v>
      </c>
      <c r="C18" s="188" t="s">
        <v>138</v>
      </c>
      <c r="D18" s="188" t="s">
        <v>139</v>
      </c>
      <c r="E18" s="189">
        <v>8060</v>
      </c>
      <c r="F18" s="275">
        <v>7560</v>
      </c>
    </row>
    <row r="19" spans="1:7" ht="19.5" customHeight="1">
      <c r="A19" s="190"/>
      <c r="B19" s="190"/>
      <c r="C19" s="190"/>
      <c r="D19" s="190"/>
      <c r="E19" s="190"/>
      <c r="F19" s="190"/>
      <c r="G19" s="190"/>
    </row>
    <row r="20" spans="1:9" ht="19.5" customHeight="1" thickBot="1">
      <c r="A20" s="191" t="s">
        <v>140</v>
      </c>
      <c r="B20" s="176"/>
      <c r="C20" s="176"/>
      <c r="D20" s="176"/>
      <c r="E20" s="176"/>
      <c r="F20" s="176"/>
      <c r="G20" s="176"/>
      <c r="H20" s="176"/>
      <c r="I20" s="176"/>
    </row>
    <row r="21" spans="1:6" ht="32.25" customHeight="1">
      <c r="A21" s="179" t="s">
        <v>127</v>
      </c>
      <c r="B21" s="180" t="s">
        <v>1</v>
      </c>
      <c r="C21" s="180" t="s">
        <v>128</v>
      </c>
      <c r="D21" s="180" t="s">
        <v>129</v>
      </c>
      <c r="E21" s="180" t="s">
        <v>130</v>
      </c>
      <c r="F21" s="180" t="s">
        <v>130</v>
      </c>
    </row>
    <row r="22" spans="1:6" ht="19.5" customHeight="1">
      <c r="A22" s="181" t="s">
        <v>141</v>
      </c>
      <c r="B22" s="182" t="s">
        <v>142</v>
      </c>
      <c r="C22" s="182" t="s">
        <v>143</v>
      </c>
      <c r="D22" s="182" t="s">
        <v>144</v>
      </c>
      <c r="E22" s="183">
        <v>4450</v>
      </c>
      <c r="F22" s="88">
        <v>4160</v>
      </c>
    </row>
    <row r="23" spans="1:6" ht="19.5" customHeight="1" thickBot="1">
      <c r="A23" s="184"/>
      <c r="B23" s="185" t="s">
        <v>142</v>
      </c>
      <c r="C23" s="185" t="s">
        <v>143</v>
      </c>
      <c r="D23" s="185" t="s">
        <v>145</v>
      </c>
      <c r="E23" s="186">
        <v>8870</v>
      </c>
      <c r="F23" s="274">
        <v>8330</v>
      </c>
    </row>
    <row r="24" spans="1:6" ht="19.5" customHeight="1" thickBot="1" thickTop="1">
      <c r="A24" s="187" t="s">
        <v>136</v>
      </c>
      <c r="B24" s="188" t="s">
        <v>137</v>
      </c>
      <c r="C24" s="188" t="s">
        <v>138</v>
      </c>
      <c r="D24" s="188" t="s">
        <v>139</v>
      </c>
      <c r="E24" s="189">
        <v>8060</v>
      </c>
      <c r="F24" s="275">
        <v>7560</v>
      </c>
    </row>
    <row r="25" spans="1:8" ht="19.5" customHeight="1">
      <c r="A25" s="190"/>
      <c r="B25" s="190"/>
      <c r="C25" s="190"/>
      <c r="D25" s="190"/>
      <c r="E25" s="190"/>
      <c r="F25" s="190"/>
      <c r="G25" s="190"/>
      <c r="H25" s="190"/>
    </row>
    <row r="26" spans="1:8" ht="19.5" customHeight="1" thickBot="1">
      <c r="A26" s="191" t="s">
        <v>146</v>
      </c>
      <c r="B26" s="176"/>
      <c r="C26" s="176"/>
      <c r="D26" s="176"/>
      <c r="E26" s="176"/>
      <c r="F26" s="176"/>
      <c r="G26" s="176"/>
      <c r="H26" s="176"/>
    </row>
    <row r="27" spans="1:6" ht="19.5" customHeight="1">
      <c r="A27" s="179" t="s">
        <v>127</v>
      </c>
      <c r="B27" s="180" t="s">
        <v>1</v>
      </c>
      <c r="C27" s="180" t="s">
        <v>147</v>
      </c>
      <c r="D27" s="180" t="s">
        <v>148</v>
      </c>
      <c r="E27" s="180" t="s">
        <v>130</v>
      </c>
      <c r="F27" s="180" t="s">
        <v>130</v>
      </c>
    </row>
    <row r="28" spans="1:6" ht="19.5" customHeight="1" thickBot="1">
      <c r="A28" s="184" t="s">
        <v>149</v>
      </c>
      <c r="B28" s="185" t="s">
        <v>132</v>
      </c>
      <c r="C28" s="185">
        <v>35</v>
      </c>
      <c r="D28" s="185" t="s">
        <v>150</v>
      </c>
      <c r="E28" s="186">
        <v>675</v>
      </c>
      <c r="F28" s="274">
        <v>635</v>
      </c>
    </row>
    <row r="29" spans="1:6" ht="19.5" customHeight="1" thickTop="1">
      <c r="A29" s="192" t="s">
        <v>151</v>
      </c>
      <c r="B29" s="193" t="s">
        <v>132</v>
      </c>
      <c r="C29" s="193">
        <v>75</v>
      </c>
      <c r="D29" s="193" t="s">
        <v>152</v>
      </c>
      <c r="E29" s="194">
        <v>3200</v>
      </c>
      <c r="F29" s="276">
        <v>3000</v>
      </c>
    </row>
    <row r="30" spans="1:6" ht="19.5" customHeight="1">
      <c r="A30" s="181" t="s">
        <v>153</v>
      </c>
      <c r="B30" s="182" t="s">
        <v>132</v>
      </c>
      <c r="C30" s="182">
        <v>75</v>
      </c>
      <c r="D30" s="182" t="s">
        <v>154</v>
      </c>
      <c r="E30" s="183">
        <v>6400</v>
      </c>
      <c r="F30" s="183">
        <v>6010</v>
      </c>
    </row>
    <row r="31" spans="1:6" ht="19.5" customHeight="1">
      <c r="A31" s="181"/>
      <c r="B31" s="182" t="s">
        <v>132</v>
      </c>
      <c r="C31" s="182">
        <v>75</v>
      </c>
      <c r="D31" s="182" t="s">
        <v>155</v>
      </c>
      <c r="E31" s="183">
        <v>9610</v>
      </c>
      <c r="F31" s="183">
        <v>9020</v>
      </c>
    </row>
    <row r="32" spans="1:6" ht="19.5" customHeight="1" thickBot="1">
      <c r="A32" s="195"/>
      <c r="B32" s="196" t="s">
        <v>132</v>
      </c>
      <c r="C32" s="196">
        <v>75</v>
      </c>
      <c r="D32" s="196" t="s">
        <v>156</v>
      </c>
      <c r="E32" s="197">
        <v>12800</v>
      </c>
      <c r="F32" s="197">
        <v>12020</v>
      </c>
    </row>
    <row r="33" spans="1:9" ht="19.5" customHeight="1">
      <c r="A33" s="190"/>
      <c r="B33" s="190"/>
      <c r="C33" s="190"/>
      <c r="D33" s="190"/>
      <c r="E33" s="190"/>
      <c r="F33" s="190"/>
      <c r="G33" s="190"/>
      <c r="H33" s="190"/>
      <c r="I33" s="190"/>
    </row>
    <row r="34" spans="1:8" ht="19.5" customHeight="1" thickBot="1">
      <c r="A34" s="191" t="s">
        <v>157</v>
      </c>
      <c r="B34" s="176"/>
      <c r="C34" s="176"/>
      <c r="D34" s="176"/>
      <c r="E34" s="176"/>
      <c r="F34" s="176"/>
      <c r="G34" s="176"/>
      <c r="H34" s="176"/>
    </row>
    <row r="35" spans="1:6" ht="31.5" customHeight="1">
      <c r="A35" s="179" t="s">
        <v>127</v>
      </c>
      <c r="B35" s="180" t="s">
        <v>1</v>
      </c>
      <c r="C35" s="180" t="s">
        <v>128</v>
      </c>
      <c r="D35" s="180" t="s">
        <v>129</v>
      </c>
      <c r="E35" s="180" t="s">
        <v>130</v>
      </c>
      <c r="F35" s="180" t="s">
        <v>130</v>
      </c>
    </row>
    <row r="36" spans="1:6" ht="19.5" customHeight="1">
      <c r="A36" s="181" t="s">
        <v>158</v>
      </c>
      <c r="B36" s="182" t="s">
        <v>159</v>
      </c>
      <c r="C36" s="182" t="s">
        <v>133</v>
      </c>
      <c r="D36" s="182" t="s">
        <v>160</v>
      </c>
      <c r="E36" s="183">
        <v>4380</v>
      </c>
      <c r="F36" s="88">
        <v>4100</v>
      </c>
    </row>
    <row r="37" spans="1:6" ht="19.5" customHeight="1">
      <c r="A37" s="181"/>
      <c r="B37" s="182" t="s">
        <v>159</v>
      </c>
      <c r="C37" s="182" t="s">
        <v>133</v>
      </c>
      <c r="D37" s="182" t="s">
        <v>161</v>
      </c>
      <c r="E37" s="183">
        <f>E36*2</f>
        <v>8760</v>
      </c>
      <c r="F37" s="183">
        <f>F36*2</f>
        <v>8200</v>
      </c>
    </row>
    <row r="38" spans="1:6" ht="19.5" customHeight="1" thickBot="1">
      <c r="A38" s="195" t="s">
        <v>162</v>
      </c>
      <c r="B38" s="196" t="s">
        <v>159</v>
      </c>
      <c r="C38" s="196" t="s">
        <v>163</v>
      </c>
      <c r="D38" s="196" t="s">
        <v>161</v>
      </c>
      <c r="E38" s="198">
        <v>11660</v>
      </c>
      <c r="F38" s="277">
        <v>10950</v>
      </c>
    </row>
    <row r="39" spans="1:7" ht="19.5" customHeight="1">
      <c r="A39" s="176"/>
      <c r="B39" s="176"/>
      <c r="C39" s="176"/>
      <c r="D39" s="176"/>
      <c r="E39" s="176"/>
      <c r="F39" s="176"/>
      <c r="G39" s="176"/>
    </row>
    <row r="40" spans="1:7" ht="19.5" customHeight="1" thickBot="1">
      <c r="A40" s="191" t="s">
        <v>164</v>
      </c>
      <c r="B40" s="176"/>
      <c r="C40" s="176"/>
      <c r="D40" s="176"/>
      <c r="E40" s="176"/>
      <c r="F40" s="176"/>
      <c r="G40" s="176"/>
    </row>
    <row r="41" spans="1:6" ht="19.5" customHeight="1">
      <c r="A41" s="179" t="s">
        <v>127</v>
      </c>
      <c r="B41" s="180" t="s">
        <v>1</v>
      </c>
      <c r="C41" s="180" t="s">
        <v>128</v>
      </c>
      <c r="D41" s="180" t="s">
        <v>165</v>
      </c>
      <c r="E41" s="180" t="s">
        <v>130</v>
      </c>
      <c r="F41" s="180" t="s">
        <v>130</v>
      </c>
    </row>
    <row r="42" spans="1:6" ht="19.5" customHeight="1" thickBot="1">
      <c r="A42" s="195" t="s">
        <v>166</v>
      </c>
      <c r="B42" s="196" t="s">
        <v>132</v>
      </c>
      <c r="C42" s="196" t="s">
        <v>167</v>
      </c>
      <c r="D42" s="196" t="s">
        <v>168</v>
      </c>
      <c r="E42" s="197">
        <v>95</v>
      </c>
      <c r="F42" s="96">
        <v>85</v>
      </c>
    </row>
    <row r="43" spans="1:7" ht="19.5" customHeight="1">
      <c r="A43" s="199"/>
      <c r="B43" s="176"/>
      <c r="C43" s="176"/>
      <c r="D43" s="176"/>
      <c r="E43" s="176"/>
      <c r="F43" s="176"/>
      <c r="G43" s="176"/>
    </row>
    <row r="44" spans="1:7" ht="19.5" customHeight="1" thickBot="1">
      <c r="A44" s="175" t="s">
        <v>169</v>
      </c>
      <c r="B44" s="176"/>
      <c r="C44" s="176"/>
      <c r="D44" s="176"/>
      <c r="E44" s="176"/>
      <c r="F44" s="176"/>
      <c r="G44" s="176"/>
    </row>
    <row r="45" spans="1:6" ht="19.5" customHeight="1">
      <c r="A45" s="179" t="s">
        <v>127</v>
      </c>
      <c r="B45" s="180" t="s">
        <v>1</v>
      </c>
      <c r="C45" s="180" t="s">
        <v>128</v>
      </c>
      <c r="D45" s="180" t="s">
        <v>165</v>
      </c>
      <c r="E45" s="180" t="s">
        <v>130</v>
      </c>
      <c r="F45" s="180" t="s">
        <v>130</v>
      </c>
    </row>
    <row r="46" spans="1:6" ht="19.5" customHeight="1" thickBot="1">
      <c r="A46" s="195" t="s">
        <v>170</v>
      </c>
      <c r="B46" s="196" t="s">
        <v>132</v>
      </c>
      <c r="C46" s="196" t="s">
        <v>171</v>
      </c>
      <c r="D46" s="196" t="s">
        <v>168</v>
      </c>
      <c r="E46" s="197">
        <v>115</v>
      </c>
      <c r="F46" s="96">
        <v>107.5</v>
      </c>
    </row>
    <row r="47" spans="1:5" ht="19.5" customHeight="1">
      <c r="A47" s="200"/>
      <c r="B47" s="176"/>
      <c r="C47" s="176"/>
      <c r="D47" s="176"/>
      <c r="E47" s="176"/>
    </row>
    <row r="49" spans="1:7" ht="30" customHeight="1" thickBot="1">
      <c r="A49" s="79"/>
      <c r="C49" s="36"/>
      <c r="D49" s="36"/>
      <c r="E49" s="36"/>
      <c r="G49" s="162"/>
    </row>
    <row r="50" spans="1:7" ht="24.75" customHeight="1" thickBot="1">
      <c r="A50" s="481" t="s">
        <v>98</v>
      </c>
      <c r="B50" s="481"/>
      <c r="C50" s="481"/>
      <c r="D50" s="481"/>
      <c r="E50" s="481"/>
      <c r="F50" s="481"/>
      <c r="G50" s="162"/>
    </row>
    <row r="51" ht="17.25" customHeight="1">
      <c r="A51" s="79"/>
    </row>
  </sheetData>
  <sheetProtection/>
  <mergeCells count="1">
    <mergeCell ref="A50:F50"/>
  </mergeCells>
  <hyperlinks>
    <hyperlink ref="E6" r:id="rId1" display="www.polyglass.ru"/>
  </hyperlinks>
  <printOptions/>
  <pageMargins left="0.16" right="0.11" top="0.16" bottom="0.16" header="0.16" footer="0.16"/>
  <pageSetup horizontalDpi="600" verticalDpi="600" orientation="portrait" paperSize="9" scale="8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3:S70"/>
  <sheetViews>
    <sheetView zoomScale="75" zoomScaleNormal="75" zoomScalePageLayoutView="0" workbookViewId="0" topLeftCell="A1">
      <selection activeCell="F56" sqref="F56"/>
    </sheetView>
  </sheetViews>
  <sheetFormatPr defaultColWidth="9.00390625" defaultRowHeight="12.75"/>
  <cols>
    <col min="1" max="1" width="65.00390625" style="9" customWidth="1"/>
    <col min="2" max="2" width="15.25390625" style="9" customWidth="1"/>
    <col min="3" max="3" width="15.00390625" style="9" customWidth="1"/>
    <col min="4" max="4" width="16.125" style="9" customWidth="1"/>
    <col min="5" max="5" width="25.25390625" style="9" customWidth="1"/>
    <col min="6" max="7" width="18.125" style="9" customWidth="1"/>
    <col min="8" max="8" width="14.875" style="9" customWidth="1"/>
    <col min="9" max="9" width="13.875" style="9" customWidth="1"/>
    <col min="10" max="10" width="21.875" style="9" customWidth="1"/>
    <col min="11" max="16384" width="9.125" style="9" customWidth="1"/>
  </cols>
  <sheetData>
    <row r="1" ht="12.75"/>
    <row r="2" ht="12.75"/>
    <row r="3" spans="2:3" ht="18">
      <c r="B3" s="68" t="s">
        <v>228</v>
      </c>
      <c r="C3" s="66"/>
    </row>
    <row r="4" spans="2:3" ht="18">
      <c r="B4" s="70" t="s">
        <v>229</v>
      </c>
      <c r="C4" s="67"/>
    </row>
    <row r="5" spans="2:3" ht="15.75">
      <c r="B5" s="3"/>
      <c r="C5" s="67"/>
    </row>
    <row r="6" spans="2:3" ht="16.5">
      <c r="B6" s="85" t="s">
        <v>99</v>
      </c>
      <c r="C6" s="67"/>
    </row>
    <row r="7" spans="1:19" ht="20.25">
      <c r="A7" s="168"/>
      <c r="B7" s="85" t="s">
        <v>100</v>
      </c>
      <c r="C7" s="71"/>
      <c r="D7" s="3"/>
      <c r="F7" s="201"/>
      <c r="G7" s="201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ht="16.5">
      <c r="A8" s="168"/>
      <c r="B8" s="3"/>
      <c r="C8" s="87" t="s">
        <v>32</v>
      </c>
      <c r="F8" s="202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</row>
    <row r="9" spans="1:19" ht="16.5">
      <c r="A9" s="168"/>
      <c r="B9" s="203"/>
      <c r="C9" s="168"/>
      <c r="D9" s="168"/>
      <c r="F9" s="204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</row>
    <row r="10" spans="1:19" ht="18.75" customHeight="1">
      <c r="A10" s="168"/>
      <c r="B10" s="170"/>
      <c r="C10" s="205" t="s">
        <v>304</v>
      </c>
      <c r="D10" s="169"/>
      <c r="F10" s="204"/>
      <c r="G10" s="168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8"/>
    </row>
    <row r="11" spans="1:19" ht="11.25" customHeight="1">
      <c r="A11" s="168"/>
      <c r="B11" s="170"/>
      <c r="C11" s="169"/>
      <c r="D11" s="169"/>
      <c r="F11" s="204"/>
      <c r="G11" s="168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8"/>
    </row>
    <row r="12" spans="1:5" ht="18.75">
      <c r="A12" s="207" t="s">
        <v>172</v>
      </c>
      <c r="D12" s="205"/>
      <c r="E12" s="73"/>
    </row>
    <row r="13" spans="1:5" ht="18.75">
      <c r="A13" s="207" t="s">
        <v>173</v>
      </c>
      <c r="D13" s="205"/>
      <c r="E13" s="73"/>
    </row>
    <row r="14" spans="1:5" ht="11.25" customHeight="1">
      <c r="A14" s="206"/>
      <c r="D14" s="205"/>
      <c r="E14" s="73"/>
    </row>
    <row r="15" spans="1:5" ht="18">
      <c r="A15" s="419" t="s">
        <v>311</v>
      </c>
      <c r="B15" s="420"/>
      <c r="C15" s="420"/>
      <c r="D15" s="205"/>
      <c r="E15" s="73"/>
    </row>
    <row r="16" spans="1:5" ht="18">
      <c r="A16" s="421" t="s">
        <v>174</v>
      </c>
      <c r="B16" s="420"/>
      <c r="C16" s="420"/>
      <c r="D16" s="205"/>
      <c r="E16" s="73"/>
    </row>
    <row r="17" spans="1:5" ht="18">
      <c r="A17" s="421" t="s">
        <v>175</v>
      </c>
      <c r="B17" s="420"/>
      <c r="C17" s="420"/>
      <c r="D17" s="205"/>
      <c r="E17" s="73"/>
    </row>
    <row r="18" spans="4:5" ht="12" customHeight="1" thickBot="1">
      <c r="D18" s="169"/>
      <c r="E18" s="73"/>
    </row>
    <row r="19" spans="1:5" ht="19.5" customHeight="1">
      <c r="A19" s="505" t="s">
        <v>127</v>
      </c>
      <c r="B19" s="505" t="s">
        <v>176</v>
      </c>
      <c r="C19" s="423" t="s">
        <v>271</v>
      </c>
      <c r="D19" s="169"/>
      <c r="E19" s="73"/>
    </row>
    <row r="20" spans="1:5" ht="17.25" customHeight="1" thickBot="1">
      <c r="A20" s="506"/>
      <c r="B20" s="506"/>
      <c r="C20" s="438" t="s">
        <v>177</v>
      </c>
      <c r="D20" s="169"/>
      <c r="E20" s="73"/>
    </row>
    <row r="21" spans="1:5" ht="15.75" customHeight="1">
      <c r="A21" s="428" t="s">
        <v>178</v>
      </c>
      <c r="B21" s="429" t="s">
        <v>179</v>
      </c>
      <c r="C21" s="439">
        <v>440</v>
      </c>
      <c r="D21" s="169"/>
      <c r="E21" s="73"/>
    </row>
    <row r="22" spans="1:5" ht="15.75" customHeight="1">
      <c r="A22" s="431" t="s">
        <v>180</v>
      </c>
      <c r="B22" s="432" t="s">
        <v>179</v>
      </c>
      <c r="C22" s="440">
        <v>880</v>
      </c>
      <c r="D22" s="169"/>
      <c r="E22" s="73"/>
    </row>
    <row r="23" spans="1:5" ht="15.75" customHeight="1">
      <c r="A23" s="431" t="s">
        <v>181</v>
      </c>
      <c r="B23" s="432" t="s">
        <v>182</v>
      </c>
      <c r="C23" s="440">
        <v>1100</v>
      </c>
      <c r="D23" s="169"/>
      <c r="E23" s="73"/>
    </row>
    <row r="24" spans="1:5" ht="15.75" customHeight="1">
      <c r="A24" s="431" t="s">
        <v>183</v>
      </c>
      <c r="B24" s="432" t="s">
        <v>179</v>
      </c>
      <c r="C24" s="440">
        <v>1320</v>
      </c>
      <c r="D24" s="507" t="s">
        <v>305</v>
      </c>
      <c r="E24" s="508"/>
    </row>
    <row r="25" spans="1:3" ht="15.75" customHeight="1">
      <c r="A25" s="431" t="s">
        <v>184</v>
      </c>
      <c r="B25" s="432" t="s">
        <v>179</v>
      </c>
      <c r="C25" s="440">
        <v>1540</v>
      </c>
    </row>
    <row r="26" spans="1:5" ht="15.75" customHeight="1">
      <c r="A26" s="431" t="s">
        <v>185</v>
      </c>
      <c r="B26" s="432" t="s">
        <v>179</v>
      </c>
      <c r="C26" s="440">
        <v>1760</v>
      </c>
      <c r="D26" s="169" t="s">
        <v>306</v>
      </c>
      <c r="E26" s="73"/>
    </row>
    <row r="27" spans="1:5" ht="15.75" customHeight="1">
      <c r="A27" s="431" t="s">
        <v>186</v>
      </c>
      <c r="B27" s="432" t="s">
        <v>179</v>
      </c>
      <c r="C27" s="440">
        <v>2200</v>
      </c>
      <c r="D27" s="169" t="s">
        <v>307</v>
      </c>
      <c r="E27" s="73"/>
    </row>
    <row r="28" spans="1:5" ht="15.75" customHeight="1">
      <c r="A28" s="431" t="s">
        <v>240</v>
      </c>
      <c r="B28" s="432" t="s">
        <v>179</v>
      </c>
      <c r="C28" s="440">
        <v>2200</v>
      </c>
      <c r="D28" s="169" t="s">
        <v>308</v>
      </c>
      <c r="E28" s="73"/>
    </row>
    <row r="29" spans="1:5" ht="15.75" customHeight="1">
      <c r="A29" s="431" t="s">
        <v>187</v>
      </c>
      <c r="B29" s="432" t="s">
        <v>179</v>
      </c>
      <c r="C29" s="440">
        <v>2640</v>
      </c>
      <c r="D29" s="169" t="s">
        <v>309</v>
      </c>
      <c r="E29" s="73"/>
    </row>
    <row r="30" spans="1:5" ht="15.75" customHeight="1">
      <c r="A30" s="431" t="s">
        <v>241</v>
      </c>
      <c r="B30" s="432" t="s">
        <v>179</v>
      </c>
      <c r="C30" s="440">
        <v>3080</v>
      </c>
      <c r="D30" s="169"/>
      <c r="E30" s="73"/>
    </row>
    <row r="31" spans="1:5" ht="30.75" customHeight="1">
      <c r="A31" s="434" t="s">
        <v>242</v>
      </c>
      <c r="B31" s="432" t="s">
        <v>188</v>
      </c>
      <c r="C31" s="440">
        <v>180</v>
      </c>
      <c r="D31" s="169"/>
      <c r="E31" s="73"/>
    </row>
    <row r="32" spans="1:5" ht="27.75" customHeight="1">
      <c r="A32" s="431" t="s">
        <v>243</v>
      </c>
      <c r="B32" s="432" t="s">
        <v>188</v>
      </c>
      <c r="C32" s="440">
        <v>180</v>
      </c>
      <c r="D32" s="169"/>
      <c r="E32" s="73"/>
    </row>
    <row r="33" spans="1:5" ht="15.75" customHeight="1" thickBot="1">
      <c r="A33" s="435" t="s">
        <v>244</v>
      </c>
      <c r="B33" s="436" t="s">
        <v>189</v>
      </c>
      <c r="C33" s="441">
        <v>180</v>
      </c>
      <c r="D33" s="169"/>
      <c r="E33" s="73"/>
    </row>
    <row r="34" ht="16.5" customHeight="1" thickBot="1"/>
    <row r="35" spans="1:3" s="208" customFormat="1" ht="15.75">
      <c r="A35" s="422" t="s">
        <v>293</v>
      </c>
      <c r="B35" s="426"/>
      <c r="C35" s="423" t="s">
        <v>294</v>
      </c>
    </row>
    <row r="36" spans="1:3" s="208" customFormat="1" ht="16.5" thickBot="1">
      <c r="A36" s="424" t="s">
        <v>310</v>
      </c>
      <c r="B36" s="427"/>
      <c r="C36" s="425" t="s">
        <v>295</v>
      </c>
    </row>
    <row r="37" spans="1:3" s="208" customFormat="1" ht="15.75">
      <c r="A37" s="428" t="s">
        <v>178</v>
      </c>
      <c r="B37" s="429" t="s">
        <v>179</v>
      </c>
      <c r="C37" s="430">
        <v>300</v>
      </c>
    </row>
    <row r="38" spans="1:3" s="208" customFormat="1" ht="15.75">
      <c r="A38" s="431" t="s">
        <v>296</v>
      </c>
      <c r="B38" s="432" t="s">
        <v>179</v>
      </c>
      <c r="C38" s="433">
        <v>450</v>
      </c>
    </row>
    <row r="39" spans="1:3" s="208" customFormat="1" ht="15.75">
      <c r="A39" s="431" t="s">
        <v>180</v>
      </c>
      <c r="B39" s="432" t="s">
        <v>182</v>
      </c>
      <c r="C39" s="433">
        <v>600</v>
      </c>
    </row>
    <row r="40" spans="1:3" s="208" customFormat="1" ht="15.75">
      <c r="A40" s="431" t="s">
        <v>181</v>
      </c>
      <c r="B40" s="432" t="s">
        <v>179</v>
      </c>
      <c r="C40" s="433">
        <v>750</v>
      </c>
    </row>
    <row r="41" spans="1:3" s="208" customFormat="1" ht="15.75">
      <c r="A41" s="431" t="s">
        <v>183</v>
      </c>
      <c r="B41" s="432" t="s">
        <v>179</v>
      </c>
      <c r="C41" s="433">
        <v>900</v>
      </c>
    </row>
    <row r="42" spans="1:3" s="208" customFormat="1" ht="15.75">
      <c r="A42" s="431" t="s">
        <v>184</v>
      </c>
      <c r="B42" s="432" t="s">
        <v>179</v>
      </c>
      <c r="C42" s="433">
        <v>1050</v>
      </c>
    </row>
    <row r="43" spans="1:3" s="208" customFormat="1" ht="15.75">
      <c r="A43" s="431" t="s">
        <v>185</v>
      </c>
      <c r="B43" s="432" t="s">
        <v>179</v>
      </c>
      <c r="C43" s="433">
        <v>1200</v>
      </c>
    </row>
    <row r="44" spans="1:3" s="208" customFormat="1" ht="15.75">
      <c r="A44" s="431" t="s">
        <v>297</v>
      </c>
      <c r="B44" s="432" t="s">
        <v>179</v>
      </c>
      <c r="C44" s="433">
        <v>1350</v>
      </c>
    </row>
    <row r="45" spans="1:3" s="208" customFormat="1" ht="15.75">
      <c r="A45" s="431" t="s">
        <v>186</v>
      </c>
      <c r="B45" s="432" t="s">
        <v>179</v>
      </c>
      <c r="C45" s="433">
        <v>1500</v>
      </c>
    </row>
    <row r="46" spans="1:3" s="208" customFormat="1" ht="15.75">
      <c r="A46" s="431" t="s">
        <v>298</v>
      </c>
      <c r="B46" s="432" t="s">
        <v>179</v>
      </c>
      <c r="C46" s="433">
        <v>1650</v>
      </c>
    </row>
    <row r="47" spans="1:3" s="208" customFormat="1" ht="15.75">
      <c r="A47" s="431" t="s">
        <v>187</v>
      </c>
      <c r="B47" s="432" t="s">
        <v>179</v>
      </c>
      <c r="C47" s="433">
        <v>1800</v>
      </c>
    </row>
    <row r="48" spans="1:3" s="208" customFormat="1" ht="15.75">
      <c r="A48" s="431" t="s">
        <v>299</v>
      </c>
      <c r="B48" s="432" t="s">
        <v>179</v>
      </c>
      <c r="C48" s="433">
        <v>2100</v>
      </c>
    </row>
    <row r="49" spans="1:3" ht="15.75">
      <c r="A49" s="434" t="s">
        <v>300</v>
      </c>
      <c r="B49" s="432" t="s">
        <v>189</v>
      </c>
      <c r="C49" s="433">
        <v>82.5</v>
      </c>
    </row>
    <row r="50" spans="1:3" ht="15.75">
      <c r="A50" s="431" t="s">
        <v>301</v>
      </c>
      <c r="B50" s="432" t="s">
        <v>188</v>
      </c>
      <c r="C50" s="433">
        <v>116</v>
      </c>
    </row>
    <row r="51" spans="1:3" ht="15.75">
      <c r="A51" s="431" t="s">
        <v>302</v>
      </c>
      <c r="B51" s="432" t="s">
        <v>188</v>
      </c>
      <c r="C51" s="433">
        <v>165</v>
      </c>
    </row>
    <row r="52" spans="1:3" ht="16.5" thickBot="1">
      <c r="A52" s="435" t="s">
        <v>303</v>
      </c>
      <c r="B52" s="436" t="s">
        <v>188</v>
      </c>
      <c r="C52" s="437">
        <v>165</v>
      </c>
    </row>
    <row r="54" spans="1:5" s="208" customFormat="1" ht="19.5" customHeight="1">
      <c r="A54" s="504" t="s">
        <v>190</v>
      </c>
      <c r="B54" s="504"/>
      <c r="C54" s="504"/>
      <c r="D54" s="504"/>
      <c r="E54" s="209"/>
    </row>
    <row r="55" spans="1:5" s="208" customFormat="1" ht="15.75" customHeight="1">
      <c r="A55" s="442" t="s">
        <v>312</v>
      </c>
      <c r="B55" s="200"/>
      <c r="C55" s="200"/>
      <c r="D55" s="200"/>
      <c r="E55" s="210"/>
    </row>
    <row r="56" spans="1:5" s="208" customFormat="1" ht="15.75" customHeight="1">
      <c r="A56" s="443" t="s">
        <v>191</v>
      </c>
      <c r="B56" s="200"/>
      <c r="C56" s="200"/>
      <c r="D56" s="200"/>
      <c r="E56" s="210"/>
    </row>
    <row r="57" spans="1:5" s="208" customFormat="1" ht="8.25" customHeight="1">
      <c r="A57" s="200"/>
      <c r="B57" s="200"/>
      <c r="C57" s="200"/>
      <c r="D57" s="200"/>
      <c r="E57" s="210"/>
    </row>
    <row r="58" spans="1:5" s="208" customFormat="1" ht="15.75" customHeight="1">
      <c r="A58" s="444" t="s">
        <v>313</v>
      </c>
      <c r="B58" s="445"/>
      <c r="C58" s="445"/>
      <c r="D58" s="445"/>
      <c r="E58" s="211"/>
    </row>
    <row r="59" spans="1:4" s="208" customFormat="1" ht="7.5" customHeight="1">
      <c r="A59" s="176"/>
      <c r="B59" s="176"/>
      <c r="C59" s="176"/>
      <c r="D59" s="176"/>
    </row>
    <row r="60" spans="1:4" s="208" customFormat="1" ht="15.75" customHeight="1">
      <c r="A60" s="65" t="s">
        <v>314</v>
      </c>
      <c r="B60" s="176"/>
      <c r="C60" s="176"/>
      <c r="D60" s="176"/>
    </row>
    <row r="61" spans="1:4" s="208" customFormat="1" ht="15.75" customHeight="1">
      <c r="A61" s="176" t="s">
        <v>192</v>
      </c>
      <c r="B61" s="176"/>
      <c r="C61" s="176"/>
      <c r="D61" s="176"/>
    </row>
    <row r="62" spans="1:4" s="208" customFormat="1" ht="9.75" customHeight="1">
      <c r="A62" s="176"/>
      <c r="B62" s="176"/>
      <c r="C62" s="176"/>
      <c r="D62" s="176"/>
    </row>
    <row r="63" spans="1:4" s="208" customFormat="1" ht="15.75" customHeight="1">
      <c r="A63" s="65" t="s">
        <v>315</v>
      </c>
      <c r="B63" s="176"/>
      <c r="C63" s="176"/>
      <c r="D63" s="176"/>
    </row>
    <row r="64" spans="1:4" s="208" customFormat="1" ht="15.75" customHeight="1">
      <c r="A64" s="176" t="s">
        <v>193</v>
      </c>
      <c r="B64" s="176"/>
      <c r="C64" s="176"/>
      <c r="D64" s="176"/>
    </row>
    <row r="65" spans="1:4" s="208" customFormat="1" ht="9.75" customHeight="1">
      <c r="A65" s="65"/>
      <c r="B65" s="176"/>
      <c r="C65" s="176"/>
      <c r="D65" s="176"/>
    </row>
    <row r="66" spans="1:4" s="208" customFormat="1" ht="15.75">
      <c r="A66" s="65" t="s">
        <v>316</v>
      </c>
      <c r="B66" s="176"/>
      <c r="C66" s="176"/>
      <c r="D66" s="176"/>
    </row>
    <row r="67" spans="1:4" s="208" customFormat="1" ht="9" customHeight="1">
      <c r="A67" s="176"/>
      <c r="B67" s="176"/>
      <c r="C67" s="176"/>
      <c r="D67" s="176"/>
    </row>
    <row r="68" spans="1:4" s="208" customFormat="1" ht="15.75">
      <c r="A68" s="65" t="s">
        <v>317</v>
      </c>
      <c r="B68" s="176"/>
      <c r="C68" s="176"/>
      <c r="D68" s="176"/>
    </row>
    <row r="69" ht="13.5" thickBot="1"/>
    <row r="70" spans="1:8" ht="21" thickBot="1">
      <c r="A70" s="481" t="s">
        <v>194</v>
      </c>
      <c r="B70" s="481"/>
      <c r="C70" s="481"/>
      <c r="D70" s="481"/>
      <c r="E70" s="481"/>
      <c r="F70" s="208"/>
      <c r="G70" s="208"/>
      <c r="H70" s="208"/>
    </row>
  </sheetData>
  <sheetProtection/>
  <mergeCells count="5">
    <mergeCell ref="A54:D54"/>
    <mergeCell ref="A70:E70"/>
    <mergeCell ref="A19:A20"/>
    <mergeCell ref="B19:B20"/>
    <mergeCell ref="D24:E24"/>
  </mergeCells>
  <hyperlinks>
    <hyperlink ref="C70" r:id="rId1" display="http://www.spb-policom.ru/"/>
    <hyperlink ref="C8" r:id="rId2" display="www.polyglass.ru"/>
  </hyperlinks>
  <printOptions/>
  <pageMargins left="0.16" right="0.11" top="0.16" bottom="0.16" header="0.16" footer="0.16"/>
  <pageSetup horizontalDpi="600" verticalDpi="600" orientation="portrait" paperSize="9" scale="7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Палант</dc:creator>
  <cp:keywords/>
  <dc:description/>
  <cp:lastModifiedBy>Ekterina</cp:lastModifiedBy>
  <cp:lastPrinted>2015-11-27T09:28:01Z</cp:lastPrinted>
  <dcterms:created xsi:type="dcterms:W3CDTF">2002-01-09T14:33:20Z</dcterms:created>
  <dcterms:modified xsi:type="dcterms:W3CDTF">2015-11-27T09:28:03Z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