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<sst xmlns="http://schemas.openxmlformats.org/spreadsheetml/2006/main" count="47" uniqueCount="17">
  <si>
    <t>кол-во в кор.</t>
  </si>
  <si>
    <t>шт./руб.</t>
  </si>
  <si>
    <t>кг./руб.</t>
  </si>
  <si>
    <t>кг. в кор.</t>
  </si>
  <si>
    <t>кор./руб.</t>
  </si>
  <si>
    <t>Опт</t>
  </si>
  <si>
    <t>150гр.</t>
  </si>
  <si>
    <t>от 5т.</t>
  </si>
  <si>
    <t>180гр.</t>
  </si>
  <si>
    <t>200гр.</t>
  </si>
  <si>
    <t>от 20т.</t>
  </si>
  <si>
    <t>250гр.</t>
  </si>
  <si>
    <t>300гр.</t>
  </si>
  <si>
    <t>от 50 т.</t>
  </si>
  <si>
    <t>350гр.</t>
  </si>
  <si>
    <r>
      <t xml:space="preserve">ООО "Мыловар"      </t>
    </r>
    <r>
      <rPr>
        <b/>
        <sz val="16"/>
        <rFont val="Algerian"/>
        <family val="5"/>
      </rPr>
      <t xml:space="preserve">                                                                                    </t>
    </r>
    <r>
      <rPr>
        <b/>
        <i/>
        <sz val="12"/>
        <rFont val="Algerian"/>
        <family val="5"/>
      </rPr>
      <t xml:space="preserve">Официальный производитель хозяйственного мыла под торговой маркой   </t>
    </r>
    <r>
      <rPr>
        <b/>
        <sz val="12"/>
        <rFont val="Algerian"/>
        <family val="5"/>
      </rPr>
      <t xml:space="preserve">                                                                             </t>
    </r>
    <r>
      <rPr>
        <b/>
        <i/>
        <sz val="16"/>
        <rFont val="Baskerville Old Face"/>
        <family val="1"/>
      </rPr>
      <t>"ММЗ" - Московский Мыловаренный Завод</t>
    </r>
  </si>
  <si>
    <r>
      <t xml:space="preserve">*  Данные цены действительны до конца апреля 2014г.;                                                                                                                               ** По вопросам заказа хозяйственого мыла Вы можете обращаться по телефону:        </t>
    </r>
    <r>
      <rPr>
        <b/>
        <sz val="10"/>
        <rFont val="Arial"/>
        <family val="2"/>
      </rPr>
      <t xml:space="preserve">                                                                   </t>
    </r>
    <r>
      <rPr>
        <b/>
        <i/>
        <sz val="10"/>
        <rFont val="Arial"/>
        <family val="2"/>
      </rPr>
      <t xml:space="preserve">+7 (962) 999-02-00 Уткин Роман (Отдел продаж),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</t>
    </r>
    <r>
      <rPr>
        <sz val="10"/>
        <rFont val="Arial"/>
        <family val="2"/>
      </rPr>
      <t xml:space="preserve">либо скинуть заявку со своими контактными данными на: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</t>
    </r>
    <r>
      <rPr>
        <b/>
        <i/>
        <sz val="10"/>
        <rFont val="Arial"/>
        <family val="2"/>
      </rPr>
      <t>E-mail: RGUtkin@yandex.ru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</si>
</sst>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lgerian"/>
      <family val="5"/>
    </font>
    <font>
      <b/>
      <sz val="12"/>
      <name val="Algerian"/>
      <family val="5"/>
    </font>
    <font>
      <b/>
      <i/>
      <sz val="12"/>
      <name val="Algerian"/>
      <family val="5"/>
    </font>
    <font>
      <b/>
      <i/>
      <sz val="16"/>
      <name val="Baskerville Old Face"/>
      <family val="1"/>
    </font>
    <font>
      <b/>
      <i/>
      <sz val="16"/>
      <name val="Algerian"/>
      <family val="5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9" fontId="1" fillId="2" borderId="1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17</xdr:row>
      <xdr:rowOff>9525</xdr:rowOff>
    </xdr:from>
    <xdr:to>
      <xdr:col>11</xdr:col>
      <xdr:colOff>9525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276725" y="4314825"/>
          <a:ext cx="2543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11</xdr:col>
      <xdr:colOff>9525</xdr:colOff>
      <xdr:row>17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AF2EB"/>
            </a:clrFrom>
            <a:clrTo>
              <a:srgbClr val="FAF2EB">
                <a:alpha val="0"/>
              </a:srgbClr>
            </a:clrTo>
          </a:clrChange>
        </a:blip>
        <a:stretch>
          <a:fillRect/>
        </a:stretch>
      </xdr:blipFill>
      <xdr:spPr>
        <a:xfrm>
          <a:off x="4267200" y="2552700"/>
          <a:ext cx="2552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0</xdr:rowOff>
    </xdr:from>
    <xdr:to>
      <xdr:col>11</xdr:col>
      <xdr:colOff>9525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EFCFB"/>
            </a:clrFrom>
            <a:clrTo>
              <a:srgbClr val="FEFCFB">
                <a:alpha val="0"/>
              </a:srgbClr>
            </a:clrTo>
          </a:clrChange>
        </a:blip>
        <a:stretch>
          <a:fillRect/>
        </a:stretch>
      </xdr:blipFill>
      <xdr:spPr>
        <a:xfrm>
          <a:off x="4276725" y="800100"/>
          <a:ext cx="2543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7">
      <selection activeCell="F33" sqref="F32:F33"/>
    </sheetView>
  </sheetViews>
  <sheetFormatPr defaultColWidth="9.140625" defaultRowHeight="12.75"/>
  <cols>
    <col min="11" max="11" width="10.7109375" style="0" customWidth="1"/>
  </cols>
  <sheetData>
    <row r="1" spans="1:11" ht="63" customHeight="1">
      <c r="A1" s="24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0" ht="18">
      <c r="A2" s="1">
        <v>0.65</v>
      </c>
      <c r="B2" s="1"/>
      <c r="C2" s="1"/>
      <c r="D2" s="1"/>
      <c r="E2" s="1"/>
      <c r="F2" s="1"/>
      <c r="G2" s="1"/>
      <c r="H2" s="2"/>
      <c r="I2" s="2"/>
      <c r="J2" s="3"/>
    </row>
    <row r="3" spans="1:10" ht="25.5">
      <c r="A3" s="4"/>
      <c r="B3" s="5" t="s">
        <v>0</v>
      </c>
      <c r="C3" s="6" t="s">
        <v>1</v>
      </c>
      <c r="D3" s="6" t="s">
        <v>2</v>
      </c>
      <c r="E3" s="7" t="s">
        <v>3</v>
      </c>
      <c r="F3" s="6" t="s">
        <v>4</v>
      </c>
      <c r="G3" s="8" t="s">
        <v>5</v>
      </c>
      <c r="H3" s="2"/>
      <c r="I3" s="2"/>
      <c r="J3" s="3"/>
    </row>
    <row r="4" spans="1:10" ht="15.75">
      <c r="A4" s="9" t="s">
        <v>6</v>
      </c>
      <c r="B4" s="10">
        <v>80</v>
      </c>
      <c r="C4" s="11">
        <f>F4/B4</f>
        <v>3.825</v>
      </c>
      <c r="D4" s="11">
        <v>25.5</v>
      </c>
      <c r="E4" s="12">
        <v>12</v>
      </c>
      <c r="F4" s="11">
        <f>D4*E4</f>
        <v>306</v>
      </c>
      <c r="G4" s="13" t="s">
        <v>7</v>
      </c>
      <c r="H4" s="2"/>
      <c r="I4" s="2"/>
      <c r="J4" s="3"/>
    </row>
    <row r="5" spans="1:10" ht="15.75">
      <c r="A5" s="9" t="s">
        <v>8</v>
      </c>
      <c r="B5" s="10">
        <v>70</v>
      </c>
      <c r="C5" s="11">
        <f>F5/B5</f>
        <v>4.59</v>
      </c>
      <c r="D5" s="11">
        <v>25.5</v>
      </c>
      <c r="E5" s="12">
        <v>12.6</v>
      </c>
      <c r="F5" s="11">
        <f>D5*E5</f>
        <v>321.3</v>
      </c>
      <c r="G5" s="14">
        <v>24.5</v>
      </c>
      <c r="H5" s="2"/>
      <c r="I5" s="2"/>
      <c r="J5" s="3"/>
    </row>
    <row r="6" spans="1:10" ht="15.75">
      <c r="A6" s="9" t="s">
        <v>9</v>
      </c>
      <c r="B6" s="10">
        <v>60</v>
      </c>
      <c r="C6" s="11">
        <f>F6/B6</f>
        <v>5.1</v>
      </c>
      <c r="D6" s="11">
        <v>25.5</v>
      </c>
      <c r="E6" s="12">
        <v>12</v>
      </c>
      <c r="F6" s="11">
        <f>D6*E6</f>
        <v>306</v>
      </c>
      <c r="G6" s="13" t="s">
        <v>10</v>
      </c>
      <c r="H6" s="15"/>
      <c r="I6" s="15"/>
      <c r="J6" s="3"/>
    </row>
    <row r="7" spans="1:10" ht="15.75">
      <c r="A7" s="9" t="s">
        <v>11</v>
      </c>
      <c r="B7" s="10">
        <v>48</v>
      </c>
      <c r="C7" s="11">
        <f>F7/B7</f>
        <v>6.375</v>
      </c>
      <c r="D7" s="11">
        <v>25.5</v>
      </c>
      <c r="E7" s="12">
        <v>12</v>
      </c>
      <c r="F7" s="11">
        <f>D7*E7</f>
        <v>306</v>
      </c>
      <c r="G7" s="14">
        <v>24</v>
      </c>
      <c r="H7" s="15"/>
      <c r="I7" s="15"/>
      <c r="J7" s="3"/>
    </row>
    <row r="8" spans="1:10" ht="15.75">
      <c r="A8" s="9" t="s">
        <v>12</v>
      </c>
      <c r="B8" s="10">
        <v>40</v>
      </c>
      <c r="C8" s="11">
        <f>F8/B8</f>
        <v>7.65</v>
      </c>
      <c r="D8" s="11">
        <v>25.5</v>
      </c>
      <c r="E8" s="12">
        <v>12</v>
      </c>
      <c r="F8" s="11">
        <f>D8*E8</f>
        <v>306</v>
      </c>
      <c r="G8" s="13" t="s">
        <v>13</v>
      </c>
      <c r="H8" s="15"/>
      <c r="I8" s="15"/>
      <c r="J8" s="3"/>
    </row>
    <row r="9" spans="1:10" ht="15.75">
      <c r="A9" s="9" t="s">
        <v>14</v>
      </c>
      <c r="B9" s="10">
        <v>36</v>
      </c>
      <c r="C9" s="11">
        <f>F9/B9</f>
        <v>8.925</v>
      </c>
      <c r="D9" s="11">
        <v>25.5</v>
      </c>
      <c r="E9" s="12">
        <v>12.6</v>
      </c>
      <c r="F9" s="11">
        <f>D9*E9</f>
        <v>321.3</v>
      </c>
      <c r="G9" s="14">
        <v>23.5</v>
      </c>
      <c r="H9" s="16"/>
      <c r="I9" s="16"/>
      <c r="J9" s="3"/>
    </row>
    <row r="10" spans="1:10" ht="18">
      <c r="A10" s="1">
        <v>0.7</v>
      </c>
      <c r="B10" s="1"/>
      <c r="C10" s="1"/>
      <c r="D10" s="1"/>
      <c r="E10" s="1"/>
      <c r="F10" s="1"/>
      <c r="G10" s="1"/>
      <c r="H10" s="16"/>
      <c r="I10" s="16"/>
      <c r="J10" s="3"/>
    </row>
    <row r="11" spans="1:10" ht="25.5">
      <c r="A11" s="17"/>
      <c r="B11" s="5" t="s">
        <v>0</v>
      </c>
      <c r="C11" s="6" t="s">
        <v>1</v>
      </c>
      <c r="D11" s="6" t="s">
        <v>2</v>
      </c>
      <c r="E11" s="7" t="s">
        <v>3</v>
      </c>
      <c r="F11" s="6" t="s">
        <v>4</v>
      </c>
      <c r="G11" s="18" t="s">
        <v>5</v>
      </c>
      <c r="H11" s="16"/>
      <c r="I11" s="16"/>
      <c r="J11" s="3"/>
    </row>
    <row r="12" spans="1:10" ht="15.75">
      <c r="A12" s="19" t="s">
        <v>6</v>
      </c>
      <c r="B12" s="10">
        <v>80</v>
      </c>
      <c r="C12" s="11">
        <f>F12/B12</f>
        <v>3.9</v>
      </c>
      <c r="D12" s="11">
        <v>26</v>
      </c>
      <c r="E12" s="12">
        <v>12</v>
      </c>
      <c r="F12" s="11">
        <f>D12*E12</f>
        <v>312</v>
      </c>
      <c r="G12" s="13" t="s">
        <v>7</v>
      </c>
      <c r="H12" s="16"/>
      <c r="I12" s="16"/>
      <c r="J12" s="3"/>
    </row>
    <row r="13" spans="1:10" ht="15.75">
      <c r="A13" s="19" t="s">
        <v>8</v>
      </c>
      <c r="B13" s="10">
        <v>70</v>
      </c>
      <c r="C13" s="11">
        <f>F13/B13</f>
        <v>4.68</v>
      </c>
      <c r="D13" s="11">
        <v>26</v>
      </c>
      <c r="E13" s="12">
        <v>12.6</v>
      </c>
      <c r="F13" s="11">
        <f>D13*E13</f>
        <v>327.59999999999997</v>
      </c>
      <c r="G13" s="14">
        <v>25</v>
      </c>
      <c r="H13" s="16"/>
      <c r="I13" s="16"/>
      <c r="J13" s="3"/>
    </row>
    <row r="14" spans="1:10" ht="15.75">
      <c r="A14" s="19" t="s">
        <v>9</v>
      </c>
      <c r="B14" s="10">
        <v>60</v>
      </c>
      <c r="C14" s="11">
        <f>F14/B14</f>
        <v>5.2</v>
      </c>
      <c r="D14" s="11">
        <v>26</v>
      </c>
      <c r="E14" s="12">
        <v>12</v>
      </c>
      <c r="F14" s="11">
        <f>D14*E14</f>
        <v>312</v>
      </c>
      <c r="G14" s="13" t="s">
        <v>10</v>
      </c>
      <c r="H14" s="16"/>
      <c r="I14" s="16"/>
      <c r="J14" s="3"/>
    </row>
    <row r="15" spans="1:10" ht="15.75">
      <c r="A15" s="19" t="s">
        <v>11</v>
      </c>
      <c r="B15" s="10">
        <v>48</v>
      </c>
      <c r="C15" s="11">
        <f>F15/B15</f>
        <v>6.5</v>
      </c>
      <c r="D15" s="11">
        <v>26</v>
      </c>
      <c r="E15" s="12">
        <v>12</v>
      </c>
      <c r="F15" s="11">
        <f>D15*E15</f>
        <v>312</v>
      </c>
      <c r="G15" s="14">
        <v>24.5</v>
      </c>
      <c r="H15" s="16"/>
      <c r="I15" s="16"/>
      <c r="J15" s="3"/>
    </row>
    <row r="16" spans="1:10" ht="15.75">
      <c r="A16" s="19" t="s">
        <v>12</v>
      </c>
      <c r="B16" s="10">
        <v>40</v>
      </c>
      <c r="C16" s="11">
        <f>F16/B16</f>
        <v>7.8</v>
      </c>
      <c r="D16" s="11">
        <v>26</v>
      </c>
      <c r="E16" s="12">
        <v>12</v>
      </c>
      <c r="F16" s="11">
        <f>D16*E16</f>
        <v>312</v>
      </c>
      <c r="G16" s="13" t="s">
        <v>13</v>
      </c>
      <c r="H16" s="16"/>
      <c r="I16" s="16"/>
      <c r="J16" s="3"/>
    </row>
    <row r="17" spans="1:10" ht="15.75">
      <c r="A17" s="19" t="s">
        <v>14</v>
      </c>
      <c r="B17" s="10">
        <v>36</v>
      </c>
      <c r="C17" s="11">
        <f>F17/B17</f>
        <v>9.1</v>
      </c>
      <c r="D17" s="11">
        <v>26</v>
      </c>
      <c r="E17" s="12">
        <v>12.6</v>
      </c>
      <c r="F17" s="11">
        <f>D17*E17</f>
        <v>327.59999999999997</v>
      </c>
      <c r="G17" s="14">
        <v>24</v>
      </c>
      <c r="H17" s="16"/>
      <c r="I17" s="16"/>
      <c r="J17" s="3"/>
    </row>
    <row r="18" spans="1:10" ht="18">
      <c r="A18" s="1">
        <v>0.72</v>
      </c>
      <c r="B18" s="1"/>
      <c r="C18" s="1"/>
      <c r="D18" s="1"/>
      <c r="E18" s="1"/>
      <c r="F18" s="1"/>
      <c r="G18" s="1"/>
      <c r="H18" s="16"/>
      <c r="I18" s="16"/>
      <c r="J18" s="3"/>
    </row>
    <row r="19" spans="1:10" ht="25.5">
      <c r="A19" s="20"/>
      <c r="B19" s="5" t="s">
        <v>0</v>
      </c>
      <c r="C19" s="6" t="s">
        <v>1</v>
      </c>
      <c r="D19" s="6" t="s">
        <v>2</v>
      </c>
      <c r="E19" s="7" t="s">
        <v>3</v>
      </c>
      <c r="F19" s="6" t="s">
        <v>4</v>
      </c>
      <c r="G19" s="21" t="s">
        <v>5</v>
      </c>
      <c r="H19" s="16"/>
      <c r="I19" s="16"/>
      <c r="J19" s="3"/>
    </row>
    <row r="20" spans="1:10" ht="15.75">
      <c r="A20" s="19" t="s">
        <v>6</v>
      </c>
      <c r="B20" s="10">
        <v>80</v>
      </c>
      <c r="C20" s="11">
        <f>F20/B20</f>
        <v>3.975</v>
      </c>
      <c r="D20" s="11">
        <v>26.5</v>
      </c>
      <c r="E20" s="12">
        <v>12</v>
      </c>
      <c r="F20" s="11">
        <f>D20*E20</f>
        <v>318</v>
      </c>
      <c r="G20" s="13" t="s">
        <v>7</v>
      </c>
      <c r="H20" s="16"/>
      <c r="I20" s="16"/>
      <c r="J20" s="3"/>
    </row>
    <row r="21" spans="1:10" ht="15.75">
      <c r="A21" s="19" t="s">
        <v>8</v>
      </c>
      <c r="B21" s="10">
        <v>70</v>
      </c>
      <c r="C21" s="11">
        <f>F21/B21</f>
        <v>4.77</v>
      </c>
      <c r="D21" s="11">
        <v>26.5</v>
      </c>
      <c r="E21" s="12">
        <v>12.6</v>
      </c>
      <c r="F21" s="11">
        <f>D21*E21</f>
        <v>333.9</v>
      </c>
      <c r="G21" s="14">
        <v>25.5</v>
      </c>
      <c r="H21" s="16"/>
      <c r="I21" s="16"/>
      <c r="J21" s="3"/>
    </row>
    <row r="22" spans="1:10" ht="15.75">
      <c r="A22" s="19" t="s">
        <v>9</v>
      </c>
      <c r="B22" s="10">
        <v>60</v>
      </c>
      <c r="C22" s="11">
        <f>F22/B22</f>
        <v>5.3</v>
      </c>
      <c r="D22" s="11">
        <v>26.5</v>
      </c>
      <c r="E22" s="12">
        <v>12</v>
      </c>
      <c r="F22" s="11">
        <f>D22*E22</f>
        <v>318</v>
      </c>
      <c r="G22" s="13" t="s">
        <v>10</v>
      </c>
      <c r="H22" s="15"/>
      <c r="I22" s="15"/>
      <c r="J22" s="3"/>
    </row>
    <row r="23" spans="1:10" ht="15.75">
      <c r="A23" s="19" t="s">
        <v>11</v>
      </c>
      <c r="B23" s="10">
        <v>48</v>
      </c>
      <c r="C23" s="11">
        <f>F23/B23</f>
        <v>6.625</v>
      </c>
      <c r="D23" s="11">
        <v>26.5</v>
      </c>
      <c r="E23" s="12">
        <v>12</v>
      </c>
      <c r="F23" s="11">
        <f>D23*E23</f>
        <v>318</v>
      </c>
      <c r="G23" s="14">
        <v>25</v>
      </c>
      <c r="H23" s="15"/>
      <c r="I23" s="15"/>
      <c r="J23" s="3"/>
    </row>
    <row r="24" spans="1:10" ht="15.75">
      <c r="A24" s="19" t="s">
        <v>12</v>
      </c>
      <c r="B24" s="10">
        <v>40</v>
      </c>
      <c r="C24" s="11">
        <f>F24/B24</f>
        <v>7.95</v>
      </c>
      <c r="D24" s="11">
        <v>26.5</v>
      </c>
      <c r="E24" s="12">
        <v>12</v>
      </c>
      <c r="F24" s="11">
        <f>D24*E24</f>
        <v>318</v>
      </c>
      <c r="G24" s="13" t="s">
        <v>13</v>
      </c>
      <c r="H24" s="15"/>
      <c r="I24" s="15"/>
      <c r="J24" s="3"/>
    </row>
    <row r="25" spans="1:10" ht="15.75">
      <c r="A25" s="19" t="s">
        <v>14</v>
      </c>
      <c r="B25" s="10">
        <v>36</v>
      </c>
      <c r="C25" s="11">
        <f>F25/B25</f>
        <v>9.274999999999999</v>
      </c>
      <c r="D25" s="11">
        <v>26.5</v>
      </c>
      <c r="E25" s="12">
        <v>12.6</v>
      </c>
      <c r="F25" s="11">
        <f>D25*E25</f>
        <v>333.9</v>
      </c>
      <c r="G25" s="14">
        <v>24.5</v>
      </c>
      <c r="H25" s="15"/>
      <c r="I25" s="15"/>
      <c r="J25" s="3"/>
    </row>
    <row r="26" spans="1:12" ht="68.25" customHeight="1">
      <c r="A26" s="25" t="s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</sheetData>
  <mergeCells count="5">
    <mergeCell ref="A1:K1"/>
    <mergeCell ref="A2:G2"/>
    <mergeCell ref="A10:G10"/>
    <mergeCell ref="A18:G18"/>
    <mergeCell ref="A26:L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2014-03-19T12:42:48Z</dcterms:modified>
  <cp:category/>
  <cp:version/>
  <cp:contentType/>
  <cp:contentStatus/>
</cp:coreProperties>
</file>