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20490" windowHeight="7755"/>
  </bookViews>
  <sheets>
    <sheet name="прайс" sheetId="2" r:id="rId1"/>
    <sheet name="iblock_element_admin (1)" sheetId="1" r:id="rId2"/>
  </sheets>
  <calcPr calcId="124519"/>
  <customWorkbookViews>
    <customWorkbookView name="NS - Личное представление" guid="{A7E3C0F9-A985-4B32-BCEE-EE18C4287373}" mergeInterval="0" personalView="1" maximized="1" xWindow="1" yWindow="1" windowWidth="1600" windowHeight="669" activeSheetId="2"/>
    <customWorkbookView name="Пользователь Windows - Личное представление" guid="{D89842A8-8F53-4BAA-98D4-99176CA170C8}" mergeInterval="0" personalView="1" maximized="1" xWindow="-8" yWindow="-8" windowWidth="1382" windowHeight="744" activeSheetId="2"/>
    <customWorkbookView name="ленкасики - Личное представление" guid="{2F75C74C-D711-47E6-B3E4-1C53BCAB3978}" mergeInterval="0" personalView="1" maximized="1" xWindow="1" yWindow="1" windowWidth="1362" windowHeight="510" activeSheetId="2"/>
  </customWorkbookViews>
</workbook>
</file>

<file path=xl/calcChain.xml><?xml version="1.0" encoding="utf-8"?>
<calcChain xmlns="http://schemas.openxmlformats.org/spreadsheetml/2006/main">
  <c r="G3" i="2"/>
  <c r="G4"/>
  <c r="G5"/>
  <c r="G6"/>
  <c r="G7"/>
  <c r="G8"/>
  <c r="G9"/>
  <c r="G10"/>
  <c r="G11"/>
  <c r="G12"/>
  <c r="G13"/>
  <c r="G14"/>
  <c r="G15"/>
  <c r="G17"/>
  <c r="G19"/>
  <c r="G20"/>
  <c r="G21"/>
  <c r="G22"/>
  <c r="G23"/>
  <c r="G24"/>
  <c r="G25"/>
  <c r="G26"/>
  <c r="G27"/>
  <c r="G28"/>
  <c r="G29"/>
  <c r="G30"/>
  <c r="G32"/>
  <c r="G33"/>
  <c r="G34"/>
  <c r="G35"/>
  <c r="G37"/>
  <c r="G38"/>
  <c r="G39"/>
  <c r="G40"/>
  <c r="G41"/>
  <c r="G42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7"/>
  <c r="G69"/>
  <c r="G71"/>
  <c r="G72"/>
  <c r="G73"/>
  <c r="G74"/>
  <c r="G75"/>
  <c r="G76"/>
  <c r="G77"/>
  <c r="G78"/>
  <c r="G79"/>
  <c r="G80"/>
  <c r="G81"/>
  <c r="G82"/>
  <c r="G83"/>
  <c r="G84"/>
  <c r="G85"/>
  <c r="G86"/>
  <c r="G87"/>
  <c r="G2"/>
</calcChain>
</file>

<file path=xl/sharedStrings.xml><?xml version="1.0" encoding="utf-8"?>
<sst xmlns="http://schemas.openxmlformats.org/spreadsheetml/2006/main" count="1449" uniqueCount="397">
  <si>
    <t>Тип товара</t>
  </si>
  <si>
    <t>Название</t>
  </si>
  <si>
    <t>Активность</t>
  </si>
  <si>
    <t>Сортировка</t>
  </si>
  <si>
    <t>Дата изменения</t>
  </si>
  <si>
    <t>ID</t>
  </si>
  <si>
    <t>Доступность</t>
  </si>
  <si>
    <t>Артикул</t>
  </si>
  <si>
    <t>простой</t>
  </si>
  <si>
    <t>Железный черный спиннер Doblas</t>
  </si>
  <si>
    <t>Да</t>
  </si>
  <si>
    <t>06.07.2017 10:12:09</t>
  </si>
  <si>
    <t>S080102210</t>
  </si>
  <si>
    <t>Пластмассовый синий спиннер "Smile" c фосфорными вставками</t>
  </si>
  <si>
    <t>S050411201</t>
  </si>
  <si>
    <t>Железный желтый с позолоченной серединой спиннер Zlatkin</t>
  </si>
  <si>
    <t>06.07.2017 10:12:07</t>
  </si>
  <si>
    <t>S081202120</t>
  </si>
  <si>
    <t>Пластмассовый зеленый спиннер "Batman"</t>
  </si>
  <si>
    <t>S100812111</t>
  </si>
  <si>
    <t>Железный спиннер в упаковке 6</t>
  </si>
  <si>
    <t>06.07.2017 10:12:05</t>
  </si>
  <si>
    <t>S101222214</t>
  </si>
  <si>
    <t>Железный сиреневый спиннер Grad</t>
  </si>
  <si>
    <t>06.07.2017 10:12:01</t>
  </si>
  <si>
    <t>S081302121</t>
  </si>
  <si>
    <t>Пластмассовый желтый спиннер "Smile" c фосфорными вставками</t>
  </si>
  <si>
    <t>06.07.2017 10:12:00</t>
  </si>
  <si>
    <t>S050711201</t>
  </si>
  <si>
    <t>Спиннер №4 "Флаги в ассортименте"</t>
  </si>
  <si>
    <t>06.07.2017 10:11:59</t>
  </si>
  <si>
    <t>SP4</t>
  </si>
  <si>
    <t>Пластмассовый синий спиннер "Batman"</t>
  </si>
  <si>
    <t>S100412111</t>
  </si>
  <si>
    <t>Пластмассовый белый спиннер "Dragon".</t>
  </si>
  <si>
    <t>06.07.2017 10:11:56</t>
  </si>
  <si>
    <t>S040211211</t>
  </si>
  <si>
    <t>Железный красный спиннер Doblas</t>
  </si>
  <si>
    <t>06.07.2017 10:11:53</t>
  </si>
  <si>
    <t>S080302210</t>
  </si>
  <si>
    <t>Пластмассовый черный спиннер "Dragon".</t>
  </si>
  <si>
    <t>S040111211</t>
  </si>
  <si>
    <t>Спиннер №10 "Светящийся" (Разные цвета)</t>
  </si>
  <si>
    <t>06.07.2017 10:11:52</t>
  </si>
  <si>
    <t>SP10</t>
  </si>
  <si>
    <t>Спиннер №11 "Фосфор" (Разные цвета)</t>
  </si>
  <si>
    <t>06.07.2017 10:11:50</t>
  </si>
  <si>
    <t>SP11</t>
  </si>
  <si>
    <t>Пластмассовый зеленый спиннер</t>
  </si>
  <si>
    <t>06.07.2017 10:11:49</t>
  </si>
  <si>
    <t>S0108122012</t>
  </si>
  <si>
    <t>Пластмассовый розовый спиннер "Smile" c фосфорными вставками</t>
  </si>
  <si>
    <t>06.07.2017 10:11:46</t>
  </si>
  <si>
    <t>S050611201</t>
  </si>
  <si>
    <t>Пластмассовый розовый спиннер</t>
  </si>
  <si>
    <t>06.07.2017 10:11:44</t>
  </si>
  <si>
    <t>S010612201</t>
  </si>
  <si>
    <t>Спиннер №8 "5 лучей" (разные цвета в наличии)</t>
  </si>
  <si>
    <t>06.07.2017 10:11:42</t>
  </si>
  <si>
    <t>SP8</t>
  </si>
  <si>
    <t>Пластмассовый желтый спиннер "Batman"</t>
  </si>
  <si>
    <t>06.07.2017 10:11:41</t>
  </si>
  <si>
    <t>S100712111</t>
  </si>
  <si>
    <t>Пластмассовый зеленый спиннер "Smile" c фосфорными вставками</t>
  </si>
  <si>
    <t>S050811201</t>
  </si>
  <si>
    <t>Спиннер №3 глянцевый в ассортименте</t>
  </si>
  <si>
    <t>06.07.2017 10:11:39</t>
  </si>
  <si>
    <t>SP3</t>
  </si>
  <si>
    <t>Пластмассовый белый спиннер "Dragon"</t>
  </si>
  <si>
    <t>Пластмассовый красный спиннер "Dragon"</t>
  </si>
  <si>
    <t>06.07.2017 10:11:34</t>
  </si>
  <si>
    <t>S040311211</t>
  </si>
  <si>
    <t>Фиджет куб (Fidget Cube) №1 в ассортименте</t>
  </si>
  <si>
    <t>06.07.2017 10:11:30</t>
  </si>
  <si>
    <t>FC1</t>
  </si>
  <si>
    <t>Спиннер с встроеным Bluetooth (разные цвета)</t>
  </si>
  <si>
    <t>06.07.2017 10:11:29</t>
  </si>
  <si>
    <t>SPBL</t>
  </si>
  <si>
    <t>Пластмассовый синий спиннер "Dragon"</t>
  </si>
  <si>
    <t>S040411211</t>
  </si>
  <si>
    <t>Пластмассовый белый спиннер</t>
  </si>
  <si>
    <t>06.07.2017 10:11:28</t>
  </si>
  <si>
    <t>S0102122011</t>
  </si>
  <si>
    <t>Пластмассовый зеленый светящиеся спиннер.</t>
  </si>
  <si>
    <t>S030811201</t>
  </si>
  <si>
    <t>Пластмассовый синий светящиеся спиннер.</t>
  </si>
  <si>
    <t>06.07.2017 10:11:26</t>
  </si>
  <si>
    <t>S030411201</t>
  </si>
  <si>
    <t>Пластмассовый красный спиннер</t>
  </si>
  <si>
    <t>06.07.2017 10:11:24</t>
  </si>
  <si>
    <t>S010312201</t>
  </si>
  <si>
    <t>Железный спиннер в упаковке 3</t>
  </si>
  <si>
    <t>06.07.2017 10:11:21</t>
  </si>
  <si>
    <t>S101212214</t>
  </si>
  <si>
    <t>Спиннер №7 "Бэтмэн"</t>
  </si>
  <si>
    <t>06.07.2017 10:11:20</t>
  </si>
  <si>
    <t>SP7</t>
  </si>
  <si>
    <t>Пластмассовый синий спиннер "Dragon".</t>
  </si>
  <si>
    <t>06.07.2017 10:11:18</t>
  </si>
  <si>
    <t>Пластмассовый красный спиннер "Dragon".</t>
  </si>
  <si>
    <t>Пластмассовый синий спиннер</t>
  </si>
  <si>
    <t>06.07.2017 10:11:17</t>
  </si>
  <si>
    <t>S010412201</t>
  </si>
  <si>
    <t>Пластмассовый красный фосфорный спиннер.</t>
  </si>
  <si>
    <t>06.07.2017 10:11:16</t>
  </si>
  <si>
    <t>S020311201</t>
  </si>
  <si>
    <t>Железный красный спиннер Klos</t>
  </si>
  <si>
    <t>06.07.2017 10:11:13</t>
  </si>
  <si>
    <t>S080302120</t>
  </si>
  <si>
    <t>Пластмассовый белый спиннер "Smile" c фосфорными вставками</t>
  </si>
  <si>
    <t>S050211201</t>
  </si>
  <si>
    <t>Железный спиннер в упаковке 2</t>
  </si>
  <si>
    <t>06.07.2017 10:11:08</t>
  </si>
  <si>
    <t>S101212414</t>
  </si>
  <si>
    <t>Пластмассовый бордовый глянцевый спиннер</t>
  </si>
  <si>
    <t>06.07.2017 10:11:07</t>
  </si>
  <si>
    <t>S070312201</t>
  </si>
  <si>
    <t>Спиннер №13 "Металл" (разные цвета и модификации spinner)</t>
  </si>
  <si>
    <t>06.07.2017 10:11:05</t>
  </si>
  <si>
    <t>SP13</t>
  </si>
  <si>
    <t>Спиннер №1 в ассортименте</t>
  </si>
  <si>
    <t>SP1</t>
  </si>
  <si>
    <t>Спиннер №2 в ассортименте</t>
  </si>
  <si>
    <t>SP2</t>
  </si>
  <si>
    <t>Пластмассовый черный спиннер "Dragon"</t>
  </si>
  <si>
    <t>Пластмассовый белый спиннер "Batman"</t>
  </si>
  <si>
    <t>06.07.2017 10:11:03</t>
  </si>
  <si>
    <t>S100212111</t>
  </si>
  <si>
    <t>Железный синий спиннер Grass</t>
  </si>
  <si>
    <t>06.07.2017 10:11:00</t>
  </si>
  <si>
    <t>S080402120</t>
  </si>
  <si>
    <t>Пластмассовый красный спиннер "Batman"</t>
  </si>
  <si>
    <t>S100312111</t>
  </si>
  <si>
    <t>Железный спиннер в упаковке 1</t>
  </si>
  <si>
    <t>06.07.2017 10:10:59</t>
  </si>
  <si>
    <t>S10122204</t>
  </si>
  <si>
    <t>Спиннер №6 "Smile" (фосфорный)</t>
  </si>
  <si>
    <t>06.07.2017 10:10:57</t>
  </si>
  <si>
    <t>SP6</t>
  </si>
  <si>
    <t>Железный красный с позолоченной серединой спиннер Zlatkin</t>
  </si>
  <si>
    <t>S0803021202</t>
  </si>
  <si>
    <t>Пластмассовый красный светящиеся спиннер.</t>
  </si>
  <si>
    <t>S030311201</t>
  </si>
  <si>
    <t>Пластмассовый спиннер флаг России.</t>
  </si>
  <si>
    <t>S060321211</t>
  </si>
  <si>
    <t>Пластмассовый серебрянный глянцевый спиннер</t>
  </si>
  <si>
    <t>06.07.2017 10:10:56</t>
  </si>
  <si>
    <t>S0715122011</t>
  </si>
  <si>
    <t>Пластмассовый золотой глянцевый спиннер</t>
  </si>
  <si>
    <t>06.07.2017 10:10:55</t>
  </si>
  <si>
    <t>S071212201</t>
  </si>
  <si>
    <t>Железный синий спиннер Grasi</t>
  </si>
  <si>
    <t>06.07.2017 10:10:53</t>
  </si>
  <si>
    <t>S080402121</t>
  </si>
  <si>
    <t>Железный спиннер в упаковке 4</t>
  </si>
  <si>
    <t>06.07.2017 10:10:52</t>
  </si>
  <si>
    <t>S101222404</t>
  </si>
  <si>
    <t>Спиннер №9 "Хамелеон"</t>
  </si>
  <si>
    <t>06.07.2017 10:10:49</t>
  </si>
  <si>
    <t>SP9</t>
  </si>
  <si>
    <t>Спиннер №12 "Металл" (разные цвета и модификации spinner)</t>
  </si>
  <si>
    <t>06.07.2017 10:10:48</t>
  </si>
  <si>
    <t>SP12</t>
  </si>
  <si>
    <t>Спиннер №5 "Дракон" (цвета в ассортименте)</t>
  </si>
  <si>
    <t>06.07.2017 10:10:46</t>
  </si>
  <si>
    <t>SP5</t>
  </si>
  <si>
    <t>Пластмассовый синий фосфорный спиннер.</t>
  </si>
  <si>
    <t>S020411201</t>
  </si>
  <si>
    <t>Пластмассовый фиолетовый глянцевый спиннер</t>
  </si>
  <si>
    <t>06.07.2017 10:10:42</t>
  </si>
  <si>
    <t>S071112201</t>
  </si>
  <si>
    <t>Пластмассовый синий спиннер 5 лепестков</t>
  </si>
  <si>
    <t>S090411411</t>
  </si>
  <si>
    <t>Пластмассовый красный спиннер "Smile" c фосфорными вставками</t>
  </si>
  <si>
    <t>06.07.2017 10:10:40</t>
  </si>
  <si>
    <t>S050311201</t>
  </si>
  <si>
    <t>Пластмассовый зеленый фосфорный спиннер.</t>
  </si>
  <si>
    <t>06.07.2017 10:10:39</t>
  </si>
  <si>
    <t>S020811201</t>
  </si>
  <si>
    <t>Пластмассовый зеленый спиннер 5 лепестков</t>
  </si>
  <si>
    <t>06.07.2017 10:10:37</t>
  </si>
  <si>
    <t>S090811411</t>
  </si>
  <si>
    <t>Пластмассовый спиннер флаг России</t>
  </si>
  <si>
    <t>06.07.2017 10:10:35</t>
  </si>
  <si>
    <t>Пластмассовый желтый спиннер</t>
  </si>
  <si>
    <t>06.07.2017 10:10:34</t>
  </si>
  <si>
    <t>S010712201</t>
  </si>
  <si>
    <t>Железный черный спиннер Blas</t>
  </si>
  <si>
    <t>06.07.2017 10:10:33</t>
  </si>
  <si>
    <t>S080102221</t>
  </si>
  <si>
    <t>Пластмассовый синий спиннер.</t>
  </si>
  <si>
    <t>Нет</t>
  </si>
  <si>
    <t>03.07.2017 12:55:14</t>
  </si>
  <si>
    <t>01.07.2017 15:56:34</t>
  </si>
  <si>
    <t>Пластмассовый красный светящиеся спиннер</t>
  </si>
  <si>
    <t>Железный спиннер в упаковке 5</t>
  </si>
  <si>
    <t>S101202120</t>
  </si>
  <si>
    <t>Пластмассовый синий фосфорный спиннер</t>
  </si>
  <si>
    <t>Пластмассовый зеленый фосфорный спиннер</t>
  </si>
  <si>
    <t>Пластмассовый красный фосфорный спиннер</t>
  </si>
  <si>
    <t>Пластмассовый зеленый светящиеся спиннер</t>
  </si>
  <si>
    <t>Пластмассовый синий светящиеся спиннер</t>
  </si>
  <si>
    <t>Железный синий спиннер "Grasi"</t>
  </si>
  <si>
    <t>01.07.2017 14:18:54</t>
  </si>
  <si>
    <t>Железный черный спиннер "Blas"</t>
  </si>
  <si>
    <t>Железный черный спиннер "Doblas"</t>
  </si>
  <si>
    <t>Железный красный спиннер "Klos"</t>
  </si>
  <si>
    <t>Железный желтый с позолоченной серединой спиннер "Zlatkin"</t>
  </si>
  <si>
    <t>Железный синий спиннер "Grass"</t>
  </si>
  <si>
    <t>Железный сиреневый спиннер "Grad"</t>
  </si>
  <si>
    <t>Железный красный спиннер "Doblas"</t>
  </si>
  <si>
    <t>30.06.2017 21:10:15</t>
  </si>
  <si>
    <t>фото</t>
  </si>
  <si>
    <t>Наименование</t>
  </si>
  <si>
    <t>Состав/описание</t>
  </si>
  <si>
    <t xml:space="preserve"> спиннер Doblas</t>
  </si>
  <si>
    <t xml:space="preserve"> спиннер "Smile"</t>
  </si>
  <si>
    <t xml:space="preserve"> спиннер Zlatkin</t>
  </si>
  <si>
    <t xml:space="preserve"> спиннер "Batman"</t>
  </si>
  <si>
    <t xml:space="preserve"> спиннер в упаковке 6</t>
  </si>
  <si>
    <t xml:space="preserve"> спиннер Grad</t>
  </si>
  <si>
    <t xml:space="preserve">спиннер "Smile" </t>
  </si>
  <si>
    <t xml:space="preserve"> спиннер "Dragon".</t>
  </si>
  <si>
    <t xml:space="preserve">Спиннер №10 </t>
  </si>
  <si>
    <t>Фосфор (Разные цвета)</t>
  </si>
  <si>
    <t xml:space="preserve">Спиннер №11 </t>
  </si>
  <si>
    <t xml:space="preserve"> спиннер</t>
  </si>
  <si>
    <t xml:space="preserve"> спиннер "Smile" </t>
  </si>
  <si>
    <t>Спиннер №8</t>
  </si>
  <si>
    <t xml:space="preserve">Спиннер №3 </t>
  </si>
  <si>
    <t xml:space="preserve"> спиннер "Dragon"</t>
  </si>
  <si>
    <t>с встроеным Bluetooth (разные цвета)</t>
  </si>
  <si>
    <t xml:space="preserve">Фиджет куб (Fidget Cube) №1 </t>
  </si>
  <si>
    <t xml:space="preserve"> спиннер.</t>
  </si>
  <si>
    <t xml:space="preserve">Спиннер </t>
  </si>
  <si>
    <t xml:space="preserve"> спиннер Klos</t>
  </si>
  <si>
    <t xml:space="preserve"> спиннер в упаковке 2</t>
  </si>
  <si>
    <t xml:space="preserve">Спиннер №13 </t>
  </si>
  <si>
    <t>спиннер "Dragon"</t>
  </si>
  <si>
    <t xml:space="preserve"> спиннер Grass</t>
  </si>
  <si>
    <t xml:space="preserve"> спиннер в упаковке 1</t>
  </si>
  <si>
    <t>фосфорный</t>
  </si>
  <si>
    <t>Спиннер №6 "Smile"</t>
  </si>
  <si>
    <t>спиннер Zlatkin</t>
  </si>
  <si>
    <t>спиннер</t>
  </si>
  <si>
    <t xml:space="preserve"> спиннер Grasi</t>
  </si>
  <si>
    <t xml:space="preserve"> спиннер в упаковке 4</t>
  </si>
  <si>
    <t xml:space="preserve"> (цвета в ассортименте)</t>
  </si>
  <si>
    <t xml:space="preserve">Спиннер №5 "Дракон" </t>
  </si>
  <si>
    <t xml:space="preserve">спиннер </t>
  </si>
  <si>
    <t xml:space="preserve"> спиннер флаг России</t>
  </si>
  <si>
    <t>спиннер Blas</t>
  </si>
  <si>
    <t xml:space="preserve"> спиннер "Grasi"</t>
  </si>
  <si>
    <t xml:space="preserve"> спиннер "Blas"</t>
  </si>
  <si>
    <t xml:space="preserve"> спиннер "Doblas"</t>
  </si>
  <si>
    <t xml:space="preserve"> спиннер "Klos"</t>
  </si>
  <si>
    <t>спиннер "Zlatkin"</t>
  </si>
  <si>
    <t>спиннер "Grass"</t>
  </si>
  <si>
    <t xml:space="preserve"> спиннер "Grad"</t>
  </si>
  <si>
    <t>спиннер "Grad"</t>
  </si>
  <si>
    <t xml:space="preserve"> спиннер "Zlatkin"</t>
  </si>
  <si>
    <t>Флаги в ассортименте</t>
  </si>
  <si>
    <t xml:space="preserve">Спиннер №4 </t>
  </si>
  <si>
    <t>полипропилен синий c фосфорными вставками</t>
  </si>
  <si>
    <t>полипропилен красный</t>
  </si>
  <si>
    <t>полипропилен серебрянный глянцевый</t>
  </si>
  <si>
    <t>полипропилен зеленый фосфорны</t>
  </si>
  <si>
    <t>полипропилен зеленый фосфорный</t>
  </si>
  <si>
    <t>спиннер в упаковке6</t>
  </si>
  <si>
    <t>Оптом от 1000 шт., второй сорт.</t>
  </si>
  <si>
    <t>полипропилен, зеленый</t>
  </si>
  <si>
    <t>полипропилен, желтый c фосфорными вставками</t>
  </si>
  <si>
    <t>полипропилен, синий</t>
  </si>
  <si>
    <t>полипропилен,белый</t>
  </si>
  <si>
    <t>железо, красный</t>
  </si>
  <si>
    <t xml:space="preserve">полипропилен, черный </t>
  </si>
  <si>
    <t>полипропилен, розовый  c фосфорными вставками</t>
  </si>
  <si>
    <t>полипропилен, розовый</t>
  </si>
  <si>
    <t>полипропилен, желтый</t>
  </si>
  <si>
    <t>Пластик, железо</t>
  </si>
  <si>
    <t>полипропилен, зеленый c фосфорными вставками</t>
  </si>
  <si>
    <t>Пластик, глянец</t>
  </si>
  <si>
    <t>полипропилен, белый</t>
  </si>
  <si>
    <t>полипропилен, красный</t>
  </si>
  <si>
    <t>Серый, Серо-красный,бело-голубой, бело-зеленый</t>
  </si>
  <si>
    <t>полипропилен, синий светящиеся</t>
  </si>
  <si>
    <t xml:space="preserve">полипропилен, красный </t>
  </si>
  <si>
    <t>железо, в железной коробочке</t>
  </si>
  <si>
    <t>полипропилен, синий, светящиеся</t>
  </si>
  <si>
    <t>полипропилен, зеленый, светящиеся</t>
  </si>
  <si>
    <t>полипропилен, цвета в ассортименте</t>
  </si>
  <si>
    <t>Светящийся ( цвета в ассортименте)</t>
  </si>
  <si>
    <t>полипропилен, красный, фосфорный</t>
  </si>
  <si>
    <t>полипропилен, белый  c фосфорными вставками</t>
  </si>
  <si>
    <t xml:space="preserve">полипропилен, бордовый, глянцевый </t>
  </si>
  <si>
    <t>Хорошее качество</t>
  </si>
  <si>
    <t>полипропилен, черный</t>
  </si>
  <si>
    <t>полипропилен, флаг России.</t>
  </si>
  <si>
    <t>полипропилен, красный, светящиеся</t>
  </si>
  <si>
    <t>полипропилен, золотой, глянцевый</t>
  </si>
  <si>
    <t>полипропилен, синий фосфорный</t>
  </si>
  <si>
    <t>полипропилен, фиолетовый глянцевый</t>
  </si>
  <si>
    <t>полипропилен, синий 5 лепестков</t>
  </si>
  <si>
    <t>полипропилен, красный c фосфорными вставками</t>
  </si>
  <si>
    <t>полипропилен, зеленый 5 лепестков</t>
  </si>
  <si>
    <t>полипропилен,</t>
  </si>
  <si>
    <t xml:space="preserve">полипропилен, желтый </t>
  </si>
  <si>
    <t xml:space="preserve">полипропилен, красный светящиеся </t>
  </si>
  <si>
    <t xml:space="preserve">полипропилен, красный фосфорный </t>
  </si>
  <si>
    <t xml:space="preserve">полипропилен, зеленый, светящиеся </t>
  </si>
  <si>
    <t>Цена при заказе от 15 000 рублей.</t>
  </si>
  <si>
    <t>Цена при заказе от 100000 рублей.</t>
  </si>
  <si>
    <t>Цена при заказе от 4 000 рублей.</t>
  </si>
  <si>
    <t>Размер</t>
  </si>
  <si>
    <t>10 x 10 x 1.5 (см)</t>
  </si>
  <si>
    <t>9 x 9 x 1.5 (см)</t>
  </si>
  <si>
    <t>9 x 5,5 x 1.5 (см)</t>
  </si>
  <si>
    <t>10x 7 x 1.5 (см)</t>
  </si>
  <si>
    <t>Тип упаковки</t>
  </si>
  <si>
    <t>Железная коробка</t>
  </si>
  <si>
    <t>Картонная коробка</t>
  </si>
  <si>
    <t>Количество в упаковке</t>
  </si>
  <si>
    <t>Железо</t>
  </si>
  <si>
    <t>Металл,полипропилен</t>
  </si>
  <si>
    <t>Состав</t>
  </si>
  <si>
    <t>Производитель</t>
  </si>
  <si>
    <t>Китай</t>
  </si>
  <si>
    <t>Тип средства</t>
  </si>
  <si>
    <t>Развлекательная и антистрессовая игрушка тренажер</t>
  </si>
  <si>
    <t>Спиннер №17</t>
  </si>
  <si>
    <t>238.50</t>
  </si>
  <si>
    <t>Спиннер железный,упаковка - блистер 12</t>
  </si>
  <si>
    <t>Спиннер Bordur</t>
  </si>
  <si>
    <t>Спиннер железный,упаковка - блистер 1</t>
  </si>
  <si>
    <t>Спиннер №26</t>
  </si>
  <si>
    <t>Спиннер №19</t>
  </si>
  <si>
    <t>Спиннер №16</t>
  </si>
  <si>
    <t>Спиннер железный,упаковка - блистер 5</t>
  </si>
  <si>
    <t>Спиннер железный,упаковка - блистер 10</t>
  </si>
  <si>
    <t>Спиннер железный,упаковка - блистер.</t>
  </si>
  <si>
    <t>175.50</t>
  </si>
  <si>
    <t>Спиннер глянцевый Polikon</t>
  </si>
  <si>
    <t>Мячик конструктор</t>
  </si>
  <si>
    <t>Спиннер №25</t>
  </si>
  <si>
    <t>Спиннер №14</t>
  </si>
  <si>
    <t>Спиннер Tquli</t>
  </si>
  <si>
    <t>Спиннер глянцевый Sorana</t>
  </si>
  <si>
    <t>Спиннер №10</t>
  </si>
  <si>
    <t>Спиннер железный,упаковка - блистер 2</t>
  </si>
  <si>
    <t>Спиннер железный Dragasil</t>
  </si>
  <si>
    <t>301.50</t>
  </si>
  <si>
    <t>Спиннер №20</t>
  </si>
  <si>
    <t>Спиннер №21</t>
  </si>
  <si>
    <t>Спиннер Romantic</t>
  </si>
  <si>
    <t>Спиннер №24</t>
  </si>
  <si>
    <t>Спиннер №13</t>
  </si>
  <si>
    <t>Спиннер №23</t>
  </si>
  <si>
    <t>Спиннер №27</t>
  </si>
  <si>
    <t>238.53</t>
  </si>
  <si>
    <t>Спиннер железный,упаковка - блистер 8</t>
  </si>
  <si>
    <t>Спиннер №12</t>
  </si>
  <si>
    <t>Спиннер железный,упаковка - блистер 4</t>
  </si>
  <si>
    <t>Спиннер глянцевый Hola</t>
  </si>
  <si>
    <t>Спиннер №15</t>
  </si>
  <si>
    <t>Спиннер SuperLight</t>
  </si>
  <si>
    <t>Спиннер пластмассовый с подшибниками на конечностях</t>
  </si>
  <si>
    <t>Спиннер железный,упаковка - блистер 7</t>
  </si>
  <si>
    <t>Спиннер №22</t>
  </si>
  <si>
    <t>Спиннер глянцевый</t>
  </si>
  <si>
    <t>Спиннер №7</t>
  </si>
  <si>
    <t>Спиннер глянцевый Gukli</t>
  </si>
  <si>
    <t>Спиннер глянцевый Tavern</t>
  </si>
  <si>
    <t>Спиннер глянцевый Lola</t>
  </si>
  <si>
    <t>Спиннер №11</t>
  </si>
  <si>
    <t>Спиннер глянцевый Kiol</t>
  </si>
  <si>
    <t>Спиннер Супергерой</t>
  </si>
  <si>
    <t>Спиннер железный,упаковка - блистер 11</t>
  </si>
  <si>
    <t>Спиннер железный B4</t>
  </si>
  <si>
    <t>Спиннер SuperLight Dragon</t>
  </si>
  <si>
    <t>Спиннер железный B3</t>
  </si>
  <si>
    <t>Спиннер SuperHero светящийся</t>
  </si>
  <si>
    <t>Спиннер железный B2</t>
  </si>
  <si>
    <t>Спиннер глянцевый Monata</t>
  </si>
  <si>
    <t>Спиннер глянцевый Ulika</t>
  </si>
  <si>
    <t>Спиннер №28</t>
  </si>
  <si>
    <t>Спиннер железный,упаковка - блистер 3</t>
  </si>
  <si>
    <t>Спиннер №18</t>
  </si>
  <si>
    <t>Спиннер Щит</t>
  </si>
  <si>
    <t>Спиннер железный B1</t>
  </si>
  <si>
    <t>Спиннер железный B5</t>
  </si>
  <si>
    <t>Спиннер Infinity Cube</t>
  </si>
  <si>
    <t>Спиннер Щит разные принты</t>
  </si>
  <si>
    <t>Спиннер SuperLight Разные режимы</t>
  </si>
  <si>
    <t>148.50</t>
  </si>
  <si>
    <t>Спиннер железный,упаковка - блистер 6</t>
  </si>
  <si>
    <t>Спиннер SuperLight Прозрачный</t>
  </si>
  <si>
    <t>Спиннер Cube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</si>
</sst>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8">
    <xf numFmtId="0" fontId="0" fillId="0" borderId="0" xfId="0"/>
    <xf numFmtId="49" fontId="0" fillId="0" borderId="10" xfId="0" applyNumberFormat="1" applyBorder="1" applyAlignment="1">
      <alignment wrapText="1"/>
    </xf>
    <xf numFmtId="49" fontId="0" fillId="0" borderId="10" xfId="0" applyNumberFormat="1" applyBorder="1" applyAlignment="1">
      <alignment horizontal="right" wrapText="1"/>
    </xf>
    <xf numFmtId="49" fontId="0" fillId="0" borderId="10" xfId="0" applyNumberFormat="1" applyBorder="1" applyAlignment="1">
      <alignment horizontal="center" wrapText="1"/>
    </xf>
    <xf numFmtId="1" fontId="0" fillId="0" borderId="10" xfId="0" applyNumberFormat="1" applyBorder="1" applyAlignment="1">
      <alignment horizontal="right" wrapText="1"/>
    </xf>
    <xf numFmtId="49" fontId="0" fillId="0" borderId="10" xfId="0" applyNumberFormat="1" applyBorder="1" applyAlignment="1">
      <alignment horizontal="left" wrapText="1"/>
    </xf>
    <xf numFmtId="0" fontId="0" fillId="0" borderId="11" xfId="0" applyBorder="1"/>
    <xf numFmtId="0" fontId="0" fillId="36" borderId="11" xfId="0" applyFill="1" applyBorder="1" applyAlignment="1">
      <alignment horizontal="center" vertical="center"/>
    </xf>
    <xf numFmtId="49" fontId="0" fillId="0" borderId="11" xfId="0" applyNumberFormat="1" applyBorder="1" applyAlignment="1">
      <alignment horizontal="center" vertical="center" wrapText="1"/>
    </xf>
    <xf numFmtId="49" fontId="0" fillId="40" borderId="11" xfId="0" applyNumberForma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35" borderId="11" xfId="0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33" borderId="11" xfId="0" applyFill="1" applyBorder="1" applyProtection="1">
      <protection hidden="1"/>
    </xf>
    <xf numFmtId="0" fontId="0" fillId="0" borderId="11" xfId="0" applyBorder="1" applyProtection="1">
      <protection hidden="1"/>
    </xf>
    <xf numFmtId="0" fontId="0" fillId="0" borderId="0" xfId="0" applyProtection="1">
      <protection hidden="1"/>
    </xf>
    <xf numFmtId="0" fontId="0" fillId="39" borderId="11" xfId="0" applyFill="1" applyBorder="1" applyProtection="1">
      <protection hidden="1"/>
    </xf>
    <xf numFmtId="0" fontId="0" fillId="0" borderId="11" xfId="0" applyBorder="1" applyAlignment="1">
      <alignment horizontal="center" vertical="center"/>
    </xf>
    <xf numFmtId="0" fontId="0" fillId="34" borderId="11" xfId="0" applyFill="1" applyBorder="1" applyAlignment="1">
      <alignment vertical="center" wrapText="1"/>
    </xf>
    <xf numFmtId="0" fontId="0" fillId="38" borderId="11" xfId="0" applyFill="1" applyBorder="1" applyAlignment="1">
      <alignment horizontal="center" vertical="top" wrapText="1"/>
    </xf>
    <xf numFmtId="0" fontId="0" fillId="0" borderId="11" xfId="0" applyFill="1" applyBorder="1"/>
    <xf numFmtId="0" fontId="0" fillId="0" borderId="11" xfId="0" applyBorder="1" applyAlignment="1">
      <alignment horizontal="right"/>
    </xf>
    <xf numFmtId="0" fontId="18" fillId="0" borderId="0" xfId="0" applyFont="1" applyAlignment="1">
      <alignment horizontal="right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37" borderId="12" xfId="0" applyFill="1" applyBorder="1" applyAlignment="1">
      <alignment horizontal="center" vertical="center"/>
    </xf>
    <xf numFmtId="0" fontId="0" fillId="37" borderId="13" xfId="0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right"/>
    </xf>
    <xf numFmtId="0" fontId="0" fillId="0" borderId="13" xfId="0" applyBorder="1" applyAlignment="1">
      <alignment horizontal="right"/>
    </xf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pn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pn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69</xdr:row>
      <xdr:rowOff>0</xdr:rowOff>
    </xdr:from>
    <xdr:to>
      <xdr:col>0</xdr:col>
      <xdr:colOff>828675</xdr:colOff>
      <xdr:row>70</xdr:row>
      <xdr:rowOff>19050</xdr:rowOff>
    </xdr:to>
    <xdr:pic>
      <xdr:nvPicPr>
        <xdr:cNvPr id="1093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578792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0</xdr:col>
      <xdr:colOff>0</xdr:colOff>
      <xdr:row>0</xdr:row>
      <xdr:rowOff>190499</xdr:rowOff>
    </xdr:from>
    <xdr:to>
      <xdr:col>0</xdr:col>
      <xdr:colOff>828675</xdr:colOff>
      <xdr:row>1</xdr:row>
      <xdr:rowOff>228599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90499"/>
          <a:ext cx="828675" cy="695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0</xdr:col>
      <xdr:colOff>0</xdr:colOff>
      <xdr:row>1</xdr:row>
      <xdr:rowOff>228600</xdr:rowOff>
    </xdr:from>
    <xdr:to>
      <xdr:col>0</xdr:col>
      <xdr:colOff>828675</xdr:colOff>
      <xdr:row>2</xdr:row>
      <xdr:rowOff>295275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885825"/>
          <a:ext cx="828675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0</xdr:col>
      <xdr:colOff>0</xdr:colOff>
      <xdr:row>2</xdr:row>
      <xdr:rowOff>295275</xdr:rowOff>
    </xdr:from>
    <xdr:to>
      <xdr:col>0</xdr:col>
      <xdr:colOff>828674</xdr:colOff>
      <xdr:row>3</xdr:row>
      <xdr:rowOff>295275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647825"/>
          <a:ext cx="828674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0</xdr:col>
      <xdr:colOff>0</xdr:colOff>
      <xdr:row>3</xdr:row>
      <xdr:rowOff>104775</xdr:rowOff>
    </xdr:from>
    <xdr:to>
      <xdr:col>0</xdr:col>
      <xdr:colOff>828675</xdr:colOff>
      <xdr:row>4</xdr:row>
      <xdr:rowOff>428625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409825"/>
          <a:ext cx="828675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0</xdr:col>
      <xdr:colOff>0</xdr:colOff>
      <xdr:row>4</xdr:row>
      <xdr:rowOff>438149</xdr:rowOff>
    </xdr:from>
    <xdr:to>
      <xdr:col>0</xdr:col>
      <xdr:colOff>828675</xdr:colOff>
      <xdr:row>5</xdr:row>
      <xdr:rowOff>152399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314699"/>
          <a:ext cx="828675" cy="619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0</xdr:col>
      <xdr:colOff>0</xdr:colOff>
      <xdr:row>5</xdr:row>
      <xdr:rowOff>152400</xdr:rowOff>
    </xdr:from>
    <xdr:to>
      <xdr:col>0</xdr:col>
      <xdr:colOff>828675</xdr:colOff>
      <xdr:row>6</xdr:row>
      <xdr:rowOff>361950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393382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0</xdr:col>
      <xdr:colOff>0</xdr:colOff>
      <xdr:row>6</xdr:row>
      <xdr:rowOff>381000</xdr:rowOff>
    </xdr:from>
    <xdr:to>
      <xdr:col>0</xdr:col>
      <xdr:colOff>828674</xdr:colOff>
      <xdr:row>7</xdr:row>
      <xdr:rowOff>295275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4781550"/>
          <a:ext cx="828674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0</xdr:col>
      <xdr:colOff>1</xdr:colOff>
      <xdr:row>7</xdr:row>
      <xdr:rowOff>295276</xdr:rowOff>
    </xdr:from>
    <xdr:to>
      <xdr:col>0</xdr:col>
      <xdr:colOff>828675</xdr:colOff>
      <xdr:row>8</xdr:row>
      <xdr:rowOff>361950</xdr:rowOff>
    </xdr:to>
    <xdr:pic>
      <xdr:nvPicPr>
        <xdr:cNvPr id="1032" name="Picture 8" descr="Спиннер №4 &quot;Флаги в ассортименте&quot;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" y="5353051"/>
          <a:ext cx="828674" cy="828674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2</xdr:colOff>
      <xdr:row>8</xdr:row>
      <xdr:rowOff>390526</xdr:rowOff>
    </xdr:from>
    <xdr:to>
      <xdr:col>0</xdr:col>
      <xdr:colOff>828676</xdr:colOff>
      <xdr:row>9</xdr:row>
      <xdr:rowOff>390525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" y="6210301"/>
          <a:ext cx="828674" cy="8572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0</xdr:col>
      <xdr:colOff>0</xdr:colOff>
      <xdr:row>9</xdr:row>
      <xdr:rowOff>390525</xdr:rowOff>
    </xdr:from>
    <xdr:to>
      <xdr:col>0</xdr:col>
      <xdr:colOff>828675</xdr:colOff>
      <xdr:row>10</xdr:row>
      <xdr:rowOff>361950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725805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0</xdr:col>
      <xdr:colOff>0</xdr:colOff>
      <xdr:row>10</xdr:row>
      <xdr:rowOff>371475</xdr:rowOff>
    </xdr:from>
    <xdr:to>
      <xdr:col>0</xdr:col>
      <xdr:colOff>828675</xdr:colOff>
      <xdr:row>11</xdr:row>
      <xdr:rowOff>390525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8096250"/>
          <a:ext cx="828675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828675</xdr:colOff>
      <xdr:row>12</xdr:row>
      <xdr:rowOff>828675</xdr:rowOff>
    </xdr:to>
    <xdr:pic>
      <xdr:nvPicPr>
        <xdr:cNvPr id="1036" name="Picture 12" descr="Пластмассовый черный спиннер &quot;Dragon&quot;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8953500"/>
          <a:ext cx="828675" cy="828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</xdr:row>
      <xdr:rowOff>847724</xdr:rowOff>
    </xdr:from>
    <xdr:to>
      <xdr:col>0</xdr:col>
      <xdr:colOff>828674</xdr:colOff>
      <xdr:row>14</xdr:row>
      <xdr:rowOff>19051</xdr:rowOff>
    </xdr:to>
    <xdr:pic>
      <xdr:nvPicPr>
        <xdr:cNvPr id="1037" name="Picture 13" descr="Спиннер №10 &quot;Светящийся&quot; (Разные цвета)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9801224"/>
          <a:ext cx="828674" cy="7620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828675</xdr:colOff>
      <xdr:row>15</xdr:row>
      <xdr:rowOff>0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1054417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</xdr:row>
      <xdr:rowOff>828674</xdr:rowOff>
    </xdr:from>
    <xdr:to>
      <xdr:col>0</xdr:col>
      <xdr:colOff>828674</xdr:colOff>
      <xdr:row>16</xdr:row>
      <xdr:rowOff>38099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1372849"/>
          <a:ext cx="828674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828675</xdr:colOff>
      <xdr:row>17</xdr:row>
      <xdr:rowOff>19050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216342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828675</xdr:colOff>
      <xdr:row>18</xdr:row>
      <xdr:rowOff>0</xdr:rowOff>
    </xdr:to>
    <xdr:pic>
      <xdr:nvPicPr>
        <xdr:cNvPr id="1041" name="Picture 17" descr="Пластмассовый розовый спиннер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2973050"/>
          <a:ext cx="828675" cy="9429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828674</xdr:colOff>
      <xdr:row>19</xdr:row>
      <xdr:rowOff>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13916025"/>
          <a:ext cx="828674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</xdr:row>
      <xdr:rowOff>781049</xdr:rowOff>
    </xdr:from>
    <xdr:to>
      <xdr:col>0</xdr:col>
      <xdr:colOff>828674</xdr:colOff>
      <xdr:row>20</xdr:row>
      <xdr:rowOff>47624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4697074"/>
          <a:ext cx="828674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828675</xdr:colOff>
      <xdr:row>21</xdr:row>
      <xdr:rowOff>9525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1547812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828675</xdr:colOff>
      <xdr:row>22</xdr:row>
      <xdr:rowOff>47625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629727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828674</xdr:colOff>
      <xdr:row>22</xdr:row>
      <xdr:rowOff>762000</xdr:rowOff>
    </xdr:to>
    <xdr:pic>
      <xdr:nvPicPr>
        <xdr:cNvPr id="1046" name="Picture 22" descr="Пластмассовый белый спиннер &quot;Dragon&quot;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7078325"/>
          <a:ext cx="828674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800099</xdr:rowOff>
    </xdr:from>
    <xdr:to>
      <xdr:col>0</xdr:col>
      <xdr:colOff>828674</xdr:colOff>
      <xdr:row>23</xdr:row>
      <xdr:rowOff>828674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7878424"/>
          <a:ext cx="828674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828675</xdr:colOff>
      <xdr:row>25</xdr:row>
      <xdr:rowOff>43815</xdr:rowOff>
    </xdr:to>
    <xdr:pic>
      <xdr:nvPicPr>
        <xdr:cNvPr id="1048" name="Picture 24" descr="Фиджет куб (Fidget Cube) №1 в ассортименте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8707100"/>
          <a:ext cx="828675" cy="6629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828675</xdr:colOff>
      <xdr:row>26</xdr:row>
      <xdr:rowOff>0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19326225"/>
          <a:ext cx="828675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828675</xdr:colOff>
      <xdr:row>26</xdr:row>
      <xdr:rowOff>828675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2027872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828675</xdr:colOff>
      <xdr:row>27</xdr:row>
      <xdr:rowOff>828675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2111692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828675</xdr:colOff>
      <xdr:row>29</xdr:row>
      <xdr:rowOff>0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2195512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828675</xdr:colOff>
      <xdr:row>30</xdr:row>
      <xdr:rowOff>95250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2278380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828675</xdr:colOff>
      <xdr:row>31</xdr:row>
      <xdr:rowOff>57150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2351722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828675</xdr:colOff>
      <xdr:row>31</xdr:row>
      <xdr:rowOff>828675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2428875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828675</xdr:colOff>
      <xdr:row>33</xdr:row>
      <xdr:rowOff>38100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2512695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828675</xdr:colOff>
      <xdr:row>34</xdr:row>
      <xdr:rowOff>9525</xdr:rowOff>
    </xdr:to>
    <xdr:pic>
      <xdr:nvPicPr>
        <xdr:cNvPr id="105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2591752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828675</xdr:colOff>
      <xdr:row>35</xdr:row>
      <xdr:rowOff>38100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2673667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</xdr:row>
      <xdr:rowOff>790574</xdr:rowOff>
    </xdr:from>
    <xdr:to>
      <xdr:col>0</xdr:col>
      <xdr:colOff>828674</xdr:colOff>
      <xdr:row>35</xdr:row>
      <xdr:rowOff>828674</xdr:rowOff>
    </xdr:to>
    <xdr:pic>
      <xdr:nvPicPr>
        <xdr:cNvPr id="105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7527249"/>
          <a:ext cx="828674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828675</xdr:colOff>
      <xdr:row>37</xdr:row>
      <xdr:rowOff>0</xdr:rowOff>
    </xdr:to>
    <xdr:pic>
      <xdr:nvPicPr>
        <xdr:cNvPr id="1060" name="Picture 36" descr="Пластмассовый красный фосфорный спиннер.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28355925"/>
          <a:ext cx="828675" cy="952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828675</xdr:colOff>
      <xdr:row>38</xdr:row>
      <xdr:rowOff>19050</xdr:rowOff>
    </xdr:to>
    <xdr:pic>
      <xdr:nvPicPr>
        <xdr:cNvPr id="106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2930842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828675</xdr:colOff>
      <xdr:row>39</xdr:row>
      <xdr:rowOff>9525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3011805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828675</xdr:colOff>
      <xdr:row>40</xdr:row>
      <xdr:rowOff>9525</xdr:rowOff>
    </xdr:to>
    <xdr:pic>
      <xdr:nvPicPr>
        <xdr:cNvPr id="106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3093720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39</xdr:row>
      <xdr:rowOff>819149</xdr:rowOff>
    </xdr:from>
    <xdr:to>
      <xdr:col>0</xdr:col>
      <xdr:colOff>828674</xdr:colOff>
      <xdr:row>40</xdr:row>
      <xdr:rowOff>828674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31756349"/>
          <a:ext cx="828674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828675</xdr:colOff>
      <xdr:row>42</xdr:row>
      <xdr:rowOff>19050</xdr:rowOff>
    </xdr:to>
    <xdr:pic>
      <xdr:nvPicPr>
        <xdr:cNvPr id="106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3265170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828675</xdr:colOff>
      <xdr:row>43</xdr:row>
      <xdr:rowOff>0</xdr:rowOff>
    </xdr:to>
    <xdr:pic>
      <xdr:nvPicPr>
        <xdr:cNvPr id="106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33461325"/>
          <a:ext cx="828675" cy="1066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</xdr:row>
      <xdr:rowOff>1028699</xdr:rowOff>
    </xdr:from>
    <xdr:to>
      <xdr:col>0</xdr:col>
      <xdr:colOff>828675</xdr:colOff>
      <xdr:row>44</xdr:row>
      <xdr:rowOff>66675</xdr:rowOff>
    </xdr:to>
    <xdr:pic>
      <xdr:nvPicPr>
        <xdr:cNvPr id="106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34490024"/>
          <a:ext cx="828675" cy="10001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828675</xdr:colOff>
      <xdr:row>45</xdr:row>
      <xdr:rowOff>9525</xdr:rowOff>
    </xdr:to>
    <xdr:pic>
      <xdr:nvPicPr>
        <xdr:cNvPr id="106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3542347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45</xdr:row>
      <xdr:rowOff>1</xdr:rowOff>
    </xdr:from>
    <xdr:to>
      <xdr:col>0</xdr:col>
      <xdr:colOff>828675</xdr:colOff>
      <xdr:row>46</xdr:row>
      <xdr:rowOff>0</xdr:rowOff>
    </xdr:to>
    <xdr:pic>
      <xdr:nvPicPr>
        <xdr:cNvPr id="1069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36242626"/>
          <a:ext cx="828675" cy="6381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828675</xdr:colOff>
      <xdr:row>47</xdr:row>
      <xdr:rowOff>0</xdr:rowOff>
    </xdr:to>
    <xdr:pic>
      <xdr:nvPicPr>
        <xdr:cNvPr id="107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3688080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828675</xdr:colOff>
      <xdr:row>48</xdr:row>
      <xdr:rowOff>38100</xdr:rowOff>
    </xdr:to>
    <xdr:pic>
      <xdr:nvPicPr>
        <xdr:cNvPr id="1071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3770947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828675</xdr:colOff>
      <xdr:row>49</xdr:row>
      <xdr:rowOff>9525</xdr:rowOff>
    </xdr:to>
    <xdr:pic>
      <xdr:nvPicPr>
        <xdr:cNvPr id="107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3850005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828675</xdr:colOff>
      <xdr:row>50</xdr:row>
      <xdr:rowOff>47625</xdr:rowOff>
    </xdr:to>
    <xdr:pic>
      <xdr:nvPicPr>
        <xdr:cNvPr id="1073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3931920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828675</xdr:colOff>
      <xdr:row>51</xdr:row>
      <xdr:rowOff>0</xdr:rowOff>
    </xdr:to>
    <xdr:pic>
      <xdr:nvPicPr>
        <xdr:cNvPr id="107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4010025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828675</xdr:colOff>
      <xdr:row>52</xdr:row>
      <xdr:rowOff>9525</xdr:rowOff>
    </xdr:to>
    <xdr:pic>
      <xdr:nvPicPr>
        <xdr:cNvPr id="1075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4092892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828675</xdr:colOff>
      <xdr:row>53</xdr:row>
      <xdr:rowOff>38100</xdr:rowOff>
    </xdr:to>
    <xdr:pic>
      <xdr:nvPicPr>
        <xdr:cNvPr id="1076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41748075"/>
          <a:ext cx="828675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828675</xdr:colOff>
      <xdr:row>54</xdr:row>
      <xdr:rowOff>0</xdr:rowOff>
    </xdr:to>
    <xdr:pic>
      <xdr:nvPicPr>
        <xdr:cNvPr id="1077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4266247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828675</xdr:colOff>
      <xdr:row>55</xdr:row>
      <xdr:rowOff>28575</xdr:rowOff>
    </xdr:to>
    <xdr:pic>
      <xdr:nvPicPr>
        <xdr:cNvPr id="1078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4349115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828675</xdr:colOff>
      <xdr:row>56</xdr:row>
      <xdr:rowOff>9525</xdr:rowOff>
    </xdr:to>
    <xdr:pic>
      <xdr:nvPicPr>
        <xdr:cNvPr id="1079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4429125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828675</xdr:colOff>
      <xdr:row>56</xdr:row>
      <xdr:rowOff>828675</xdr:rowOff>
    </xdr:to>
    <xdr:pic>
      <xdr:nvPicPr>
        <xdr:cNvPr id="108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4511040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828675</xdr:colOff>
      <xdr:row>58</xdr:row>
      <xdr:rowOff>9525</xdr:rowOff>
    </xdr:to>
    <xdr:pic>
      <xdr:nvPicPr>
        <xdr:cNvPr id="108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4594860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828675</xdr:colOff>
      <xdr:row>59</xdr:row>
      <xdr:rowOff>19050</xdr:rowOff>
    </xdr:to>
    <xdr:pic>
      <xdr:nvPicPr>
        <xdr:cNvPr id="1082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4704397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828675</xdr:colOff>
      <xdr:row>59</xdr:row>
      <xdr:rowOff>828675</xdr:rowOff>
    </xdr:to>
    <xdr:pic>
      <xdr:nvPicPr>
        <xdr:cNvPr id="108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4757737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828675</xdr:colOff>
      <xdr:row>61</xdr:row>
      <xdr:rowOff>19050</xdr:rowOff>
    </xdr:to>
    <xdr:pic>
      <xdr:nvPicPr>
        <xdr:cNvPr id="1084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4842510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828675</xdr:colOff>
      <xdr:row>62</xdr:row>
      <xdr:rowOff>0</xdr:rowOff>
    </xdr:to>
    <xdr:pic>
      <xdr:nvPicPr>
        <xdr:cNvPr id="1085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4923472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828675</xdr:colOff>
      <xdr:row>63</xdr:row>
      <xdr:rowOff>19050</xdr:rowOff>
    </xdr:to>
    <xdr:pic>
      <xdr:nvPicPr>
        <xdr:cNvPr id="1086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5006340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828675</xdr:colOff>
      <xdr:row>63</xdr:row>
      <xdr:rowOff>828675</xdr:rowOff>
    </xdr:to>
    <xdr:pic>
      <xdr:nvPicPr>
        <xdr:cNvPr id="1087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5087302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828675</xdr:colOff>
      <xdr:row>65</xdr:row>
      <xdr:rowOff>19050</xdr:rowOff>
    </xdr:to>
    <xdr:pic>
      <xdr:nvPicPr>
        <xdr:cNvPr id="1088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5171122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828674</xdr:colOff>
      <xdr:row>65</xdr:row>
      <xdr:rowOff>762000</xdr:rowOff>
    </xdr:to>
    <xdr:pic>
      <xdr:nvPicPr>
        <xdr:cNvPr id="1089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52520850"/>
          <a:ext cx="828674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65</xdr:row>
      <xdr:rowOff>771523</xdr:rowOff>
    </xdr:from>
    <xdr:to>
      <xdr:col>0</xdr:col>
      <xdr:colOff>828674</xdr:colOff>
      <xdr:row>67</xdr:row>
      <xdr:rowOff>0</xdr:rowOff>
    </xdr:to>
    <xdr:pic>
      <xdr:nvPicPr>
        <xdr:cNvPr id="1090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53292373"/>
          <a:ext cx="828674" cy="8858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828674</xdr:colOff>
      <xdr:row>67</xdr:row>
      <xdr:rowOff>762000</xdr:rowOff>
    </xdr:to>
    <xdr:pic>
      <xdr:nvPicPr>
        <xdr:cNvPr id="1091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54178200"/>
          <a:ext cx="828674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828675</xdr:colOff>
      <xdr:row>69</xdr:row>
      <xdr:rowOff>0</xdr:rowOff>
    </xdr:to>
    <xdr:pic>
      <xdr:nvPicPr>
        <xdr:cNvPr id="1092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5495925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828675</xdr:colOff>
      <xdr:row>71</xdr:row>
      <xdr:rowOff>19050</xdr:rowOff>
    </xdr:to>
    <xdr:pic>
      <xdr:nvPicPr>
        <xdr:cNvPr id="1094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5640705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828675</xdr:colOff>
      <xdr:row>71</xdr:row>
      <xdr:rowOff>828675</xdr:rowOff>
    </xdr:to>
    <xdr:pic>
      <xdr:nvPicPr>
        <xdr:cNvPr id="1095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5721667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828675</xdr:colOff>
      <xdr:row>73</xdr:row>
      <xdr:rowOff>0</xdr:rowOff>
    </xdr:to>
    <xdr:pic>
      <xdr:nvPicPr>
        <xdr:cNvPr id="1096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5863590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828675</xdr:colOff>
      <xdr:row>73</xdr:row>
      <xdr:rowOff>828675</xdr:rowOff>
    </xdr:to>
    <xdr:pic>
      <xdr:nvPicPr>
        <xdr:cNvPr id="1097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5946457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828675</xdr:colOff>
      <xdr:row>74</xdr:row>
      <xdr:rowOff>828675</xdr:rowOff>
    </xdr:to>
    <xdr:pic>
      <xdr:nvPicPr>
        <xdr:cNvPr id="1098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6030277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828675</xdr:colOff>
      <xdr:row>76</xdr:row>
      <xdr:rowOff>0</xdr:rowOff>
    </xdr:to>
    <xdr:pic>
      <xdr:nvPicPr>
        <xdr:cNvPr id="1099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6114097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828675</xdr:colOff>
      <xdr:row>77</xdr:row>
      <xdr:rowOff>9525</xdr:rowOff>
    </xdr:to>
    <xdr:pic>
      <xdr:nvPicPr>
        <xdr:cNvPr id="1100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6196965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828675</xdr:colOff>
      <xdr:row>78</xdr:row>
      <xdr:rowOff>9525</xdr:rowOff>
    </xdr:to>
    <xdr:pic>
      <xdr:nvPicPr>
        <xdr:cNvPr id="1101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6278880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77</xdr:row>
      <xdr:rowOff>819149</xdr:rowOff>
    </xdr:from>
    <xdr:to>
      <xdr:col>0</xdr:col>
      <xdr:colOff>828674</xdr:colOff>
      <xdr:row>78</xdr:row>
      <xdr:rowOff>828674</xdr:rowOff>
    </xdr:to>
    <xdr:pic>
      <xdr:nvPicPr>
        <xdr:cNvPr id="1102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63607949"/>
          <a:ext cx="828674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828675</xdr:colOff>
      <xdr:row>80</xdr:row>
      <xdr:rowOff>19050</xdr:rowOff>
    </xdr:to>
    <xdr:pic>
      <xdr:nvPicPr>
        <xdr:cNvPr id="1103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6444615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828675</xdr:colOff>
      <xdr:row>80</xdr:row>
      <xdr:rowOff>828675</xdr:rowOff>
    </xdr:to>
    <xdr:pic>
      <xdr:nvPicPr>
        <xdr:cNvPr id="1104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6525577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828675</xdr:colOff>
      <xdr:row>82</xdr:row>
      <xdr:rowOff>9525</xdr:rowOff>
    </xdr:to>
    <xdr:pic>
      <xdr:nvPicPr>
        <xdr:cNvPr id="110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6609397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828675</xdr:colOff>
      <xdr:row>82</xdr:row>
      <xdr:rowOff>828675</xdr:rowOff>
    </xdr:to>
    <xdr:pic>
      <xdr:nvPicPr>
        <xdr:cNvPr id="110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6691312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828675</xdr:colOff>
      <xdr:row>84</xdr:row>
      <xdr:rowOff>0</xdr:rowOff>
    </xdr:to>
    <xdr:pic>
      <xdr:nvPicPr>
        <xdr:cNvPr id="1107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6776085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828675</xdr:colOff>
      <xdr:row>85</xdr:row>
      <xdr:rowOff>9525</xdr:rowOff>
    </xdr:to>
    <xdr:pic>
      <xdr:nvPicPr>
        <xdr:cNvPr id="1108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6858952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828675</xdr:colOff>
      <xdr:row>86</xdr:row>
      <xdr:rowOff>19050</xdr:rowOff>
    </xdr:to>
    <xdr:pic>
      <xdr:nvPicPr>
        <xdr:cNvPr id="1109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6940867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0</xdr:col>
      <xdr:colOff>0</xdr:colOff>
      <xdr:row>85</xdr:row>
      <xdr:rowOff>533400</xdr:rowOff>
    </xdr:from>
    <xdr:to>
      <xdr:col>0</xdr:col>
      <xdr:colOff>828675</xdr:colOff>
      <xdr:row>86</xdr:row>
      <xdr:rowOff>552450</xdr:rowOff>
    </xdr:to>
    <xdr:pic>
      <xdr:nvPicPr>
        <xdr:cNvPr id="1110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7021830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19051</xdr:colOff>
      <xdr:row>86</xdr:row>
      <xdr:rowOff>847727</xdr:rowOff>
    </xdr:from>
    <xdr:to>
      <xdr:col>0</xdr:col>
      <xdr:colOff>828674</xdr:colOff>
      <xdr:row>90</xdr:row>
      <xdr:rowOff>142875</xdr:rowOff>
    </xdr:to>
    <xdr:pic>
      <xdr:nvPicPr>
        <xdr:cNvPr id="88" name="Рисунок 87" descr="Spinner- kupit -optom 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9051" y="70789802"/>
          <a:ext cx="809623" cy="72389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91</xdr:row>
      <xdr:rowOff>123826</xdr:rowOff>
    </xdr:from>
    <xdr:to>
      <xdr:col>0</xdr:col>
      <xdr:colOff>901479</xdr:colOff>
      <xdr:row>91</xdr:row>
      <xdr:rowOff>971550</xdr:rowOff>
    </xdr:to>
    <xdr:pic>
      <xdr:nvPicPr>
        <xdr:cNvPr id="89" name="Рисунок 88" descr="1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8575" y="71856601"/>
          <a:ext cx="872904" cy="8477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85724</xdr:rowOff>
    </xdr:from>
    <xdr:to>
      <xdr:col>0</xdr:col>
      <xdr:colOff>742950</xdr:colOff>
      <xdr:row>92</xdr:row>
      <xdr:rowOff>742949</xdr:rowOff>
    </xdr:to>
    <xdr:pic>
      <xdr:nvPicPr>
        <xdr:cNvPr id="90" name="Рисунок 89" descr="2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72990074"/>
          <a:ext cx="742950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93</xdr:row>
      <xdr:rowOff>66675</xdr:rowOff>
    </xdr:from>
    <xdr:to>
      <xdr:col>0</xdr:col>
      <xdr:colOff>685800</xdr:colOff>
      <xdr:row>93</xdr:row>
      <xdr:rowOff>752474</xdr:rowOff>
    </xdr:to>
    <xdr:pic>
      <xdr:nvPicPr>
        <xdr:cNvPr id="91" name="Рисунок 90" descr="3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" y="73875900"/>
          <a:ext cx="685799" cy="68579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94</xdr:row>
      <xdr:rowOff>47625</xdr:rowOff>
    </xdr:from>
    <xdr:to>
      <xdr:col>0</xdr:col>
      <xdr:colOff>819150</xdr:colOff>
      <xdr:row>94</xdr:row>
      <xdr:rowOff>733425</xdr:rowOff>
    </xdr:to>
    <xdr:pic>
      <xdr:nvPicPr>
        <xdr:cNvPr id="92" name="Рисунок 91" descr="4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33350" y="746950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95</xdr:row>
      <xdr:rowOff>114301</xdr:rowOff>
    </xdr:from>
    <xdr:to>
      <xdr:col>0</xdr:col>
      <xdr:colOff>790576</xdr:colOff>
      <xdr:row>95</xdr:row>
      <xdr:rowOff>762001</xdr:rowOff>
    </xdr:to>
    <xdr:pic>
      <xdr:nvPicPr>
        <xdr:cNvPr id="93" name="Рисунок 92" descr="5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42876" y="75533251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96</xdr:row>
      <xdr:rowOff>47626</xdr:rowOff>
    </xdr:from>
    <xdr:to>
      <xdr:col>0</xdr:col>
      <xdr:colOff>828675</xdr:colOff>
      <xdr:row>96</xdr:row>
      <xdr:rowOff>666750</xdr:rowOff>
    </xdr:to>
    <xdr:pic>
      <xdr:nvPicPr>
        <xdr:cNvPr id="94" name="Рисунок 93" descr="6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209551" y="76314301"/>
          <a:ext cx="619124" cy="61912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97</xdr:row>
      <xdr:rowOff>47626</xdr:rowOff>
    </xdr:from>
    <xdr:to>
      <xdr:col>0</xdr:col>
      <xdr:colOff>790575</xdr:colOff>
      <xdr:row>97</xdr:row>
      <xdr:rowOff>666750</xdr:rowOff>
    </xdr:to>
    <xdr:pic>
      <xdr:nvPicPr>
        <xdr:cNvPr id="95" name="Рисунок 94" descr="7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71451" y="77047726"/>
          <a:ext cx="619124" cy="619124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98</xdr:row>
      <xdr:rowOff>19051</xdr:rowOff>
    </xdr:from>
    <xdr:to>
      <xdr:col>0</xdr:col>
      <xdr:colOff>885826</xdr:colOff>
      <xdr:row>98</xdr:row>
      <xdr:rowOff>723901</xdr:rowOff>
    </xdr:to>
    <xdr:pic>
      <xdr:nvPicPr>
        <xdr:cNvPr id="96" name="Рисунок 95" descr="8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80976" y="77733526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99</xdr:row>
      <xdr:rowOff>85725</xdr:rowOff>
    </xdr:from>
    <xdr:to>
      <xdr:col>0</xdr:col>
      <xdr:colOff>866775</xdr:colOff>
      <xdr:row>99</xdr:row>
      <xdr:rowOff>781050</xdr:rowOff>
    </xdr:to>
    <xdr:pic>
      <xdr:nvPicPr>
        <xdr:cNvPr id="97" name="Рисунок 96" descr="9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71450" y="78571725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100</xdr:row>
      <xdr:rowOff>161925</xdr:rowOff>
    </xdr:from>
    <xdr:to>
      <xdr:col>0</xdr:col>
      <xdr:colOff>895350</xdr:colOff>
      <xdr:row>100</xdr:row>
      <xdr:rowOff>914400</xdr:rowOff>
    </xdr:to>
    <xdr:pic>
      <xdr:nvPicPr>
        <xdr:cNvPr id="98" name="Рисунок 97" descr="10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42875" y="79476600"/>
          <a:ext cx="75247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101</xdr:row>
      <xdr:rowOff>38101</xdr:rowOff>
    </xdr:from>
    <xdr:to>
      <xdr:col>0</xdr:col>
      <xdr:colOff>847725</xdr:colOff>
      <xdr:row>101</xdr:row>
      <xdr:rowOff>771525</xdr:rowOff>
    </xdr:to>
    <xdr:pic>
      <xdr:nvPicPr>
        <xdr:cNvPr id="99" name="Рисунок 98" descr="11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14301" y="80295751"/>
          <a:ext cx="733424" cy="733424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102</xdr:row>
      <xdr:rowOff>38100</xdr:rowOff>
    </xdr:from>
    <xdr:to>
      <xdr:col>0</xdr:col>
      <xdr:colOff>885825</xdr:colOff>
      <xdr:row>102</xdr:row>
      <xdr:rowOff>790575</xdr:rowOff>
    </xdr:to>
    <xdr:pic>
      <xdr:nvPicPr>
        <xdr:cNvPr id="100" name="Рисунок 99" descr="12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33350" y="81210150"/>
          <a:ext cx="75247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103</xdr:row>
      <xdr:rowOff>152400</xdr:rowOff>
    </xdr:from>
    <xdr:to>
      <xdr:col>0</xdr:col>
      <xdr:colOff>895349</xdr:colOff>
      <xdr:row>103</xdr:row>
      <xdr:rowOff>876299</xdr:rowOff>
    </xdr:to>
    <xdr:pic>
      <xdr:nvPicPr>
        <xdr:cNvPr id="101" name="Рисунок 100" descr="13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71450" y="82191225"/>
          <a:ext cx="723899" cy="72389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104</xdr:row>
      <xdr:rowOff>38100</xdr:rowOff>
    </xdr:from>
    <xdr:to>
      <xdr:col>0</xdr:col>
      <xdr:colOff>895349</xdr:colOff>
      <xdr:row>104</xdr:row>
      <xdr:rowOff>552450</xdr:rowOff>
    </xdr:to>
    <xdr:pic>
      <xdr:nvPicPr>
        <xdr:cNvPr id="102" name="Рисунок 101" descr="14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238124" y="82953225"/>
          <a:ext cx="657225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105</xdr:row>
      <xdr:rowOff>57150</xdr:rowOff>
    </xdr:from>
    <xdr:to>
      <xdr:col>0</xdr:col>
      <xdr:colOff>904877</xdr:colOff>
      <xdr:row>105</xdr:row>
      <xdr:rowOff>695326</xdr:rowOff>
    </xdr:to>
    <xdr:pic>
      <xdr:nvPicPr>
        <xdr:cNvPr id="103" name="Рисунок 102" descr="15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266701" y="83562825"/>
          <a:ext cx="638176" cy="63817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106</xdr:row>
      <xdr:rowOff>76200</xdr:rowOff>
    </xdr:from>
    <xdr:to>
      <xdr:col>0</xdr:col>
      <xdr:colOff>838199</xdr:colOff>
      <xdr:row>106</xdr:row>
      <xdr:rowOff>723899</xdr:rowOff>
    </xdr:to>
    <xdr:pic>
      <xdr:nvPicPr>
        <xdr:cNvPr id="104" name="Рисунок 103" descr="16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90500" y="84286725"/>
          <a:ext cx="647699" cy="64769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107</xdr:row>
      <xdr:rowOff>28576</xdr:rowOff>
    </xdr:from>
    <xdr:to>
      <xdr:col>0</xdr:col>
      <xdr:colOff>847725</xdr:colOff>
      <xdr:row>107</xdr:row>
      <xdr:rowOff>666750</xdr:rowOff>
    </xdr:to>
    <xdr:pic>
      <xdr:nvPicPr>
        <xdr:cNvPr id="105" name="Рисунок 104" descr="17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209551" y="85010626"/>
          <a:ext cx="638174" cy="63817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108</xdr:row>
      <xdr:rowOff>66675</xdr:rowOff>
    </xdr:from>
    <xdr:to>
      <xdr:col>0</xdr:col>
      <xdr:colOff>742951</xdr:colOff>
      <xdr:row>108</xdr:row>
      <xdr:rowOff>657225</xdr:rowOff>
    </xdr:to>
    <xdr:pic>
      <xdr:nvPicPr>
        <xdr:cNvPr id="106" name="Рисунок 105" descr="18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52401" y="85772625"/>
          <a:ext cx="590550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109</xdr:row>
      <xdr:rowOff>1</xdr:rowOff>
    </xdr:from>
    <xdr:to>
      <xdr:col>0</xdr:col>
      <xdr:colOff>685801</xdr:colOff>
      <xdr:row>109</xdr:row>
      <xdr:rowOff>685801</xdr:rowOff>
    </xdr:to>
    <xdr:pic>
      <xdr:nvPicPr>
        <xdr:cNvPr id="107" name="Рисунок 106" descr="19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" y="86382226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47625</xdr:rowOff>
    </xdr:from>
    <xdr:to>
      <xdr:col>0</xdr:col>
      <xdr:colOff>666749</xdr:colOff>
      <xdr:row>110</xdr:row>
      <xdr:rowOff>600075</xdr:rowOff>
    </xdr:to>
    <xdr:pic>
      <xdr:nvPicPr>
        <xdr:cNvPr id="108" name="Рисунок 107" descr="20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87258525"/>
          <a:ext cx="666749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111</xdr:row>
      <xdr:rowOff>28574</xdr:rowOff>
    </xdr:from>
    <xdr:to>
      <xdr:col>0</xdr:col>
      <xdr:colOff>695325</xdr:colOff>
      <xdr:row>111</xdr:row>
      <xdr:rowOff>581025</xdr:rowOff>
    </xdr:to>
    <xdr:pic>
      <xdr:nvPicPr>
        <xdr:cNvPr id="110" name="Рисунок 109" descr="21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42875" y="87877649"/>
          <a:ext cx="552450" cy="552451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112</xdr:row>
      <xdr:rowOff>38100</xdr:rowOff>
    </xdr:from>
    <xdr:to>
      <xdr:col>0</xdr:col>
      <xdr:colOff>723900</xdr:colOff>
      <xdr:row>112</xdr:row>
      <xdr:rowOff>542925</xdr:rowOff>
    </xdr:to>
    <xdr:pic>
      <xdr:nvPicPr>
        <xdr:cNvPr id="111" name="Рисунок 110" descr="22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219075" y="88525350"/>
          <a:ext cx="504825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113</xdr:row>
      <xdr:rowOff>76201</xdr:rowOff>
    </xdr:from>
    <xdr:to>
      <xdr:col>0</xdr:col>
      <xdr:colOff>819150</xdr:colOff>
      <xdr:row>113</xdr:row>
      <xdr:rowOff>571500</xdr:rowOff>
    </xdr:to>
    <xdr:pic>
      <xdr:nvPicPr>
        <xdr:cNvPr id="112" name="Рисунок 111" descr="23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228601" y="89201626"/>
          <a:ext cx="590549" cy="495299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180977</xdr:colOff>
      <xdr:row>114</xdr:row>
      <xdr:rowOff>9527</xdr:rowOff>
    </xdr:from>
    <xdr:to>
      <xdr:col>0</xdr:col>
      <xdr:colOff>781051</xdr:colOff>
      <xdr:row>114</xdr:row>
      <xdr:rowOff>609601</xdr:rowOff>
    </xdr:to>
    <xdr:pic>
      <xdr:nvPicPr>
        <xdr:cNvPr id="113" name="Рисунок 112" descr="24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80977" y="89773127"/>
          <a:ext cx="600074" cy="600074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180977</xdr:colOff>
      <xdr:row>115</xdr:row>
      <xdr:rowOff>66677</xdr:rowOff>
    </xdr:from>
    <xdr:to>
      <xdr:col>0</xdr:col>
      <xdr:colOff>714375</xdr:colOff>
      <xdr:row>115</xdr:row>
      <xdr:rowOff>600075</xdr:rowOff>
    </xdr:to>
    <xdr:pic>
      <xdr:nvPicPr>
        <xdr:cNvPr id="114" name="Рисунок 113" descr="25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80977" y="90468452"/>
          <a:ext cx="533398" cy="533398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116</xdr:row>
      <xdr:rowOff>38101</xdr:rowOff>
    </xdr:from>
    <xdr:to>
      <xdr:col>0</xdr:col>
      <xdr:colOff>771525</xdr:colOff>
      <xdr:row>116</xdr:row>
      <xdr:rowOff>609600</xdr:rowOff>
    </xdr:to>
    <xdr:pic>
      <xdr:nvPicPr>
        <xdr:cNvPr id="115" name="Рисунок 114" descr="26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200026" y="91078051"/>
          <a:ext cx="571499" cy="5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117</xdr:row>
      <xdr:rowOff>66675</xdr:rowOff>
    </xdr:from>
    <xdr:to>
      <xdr:col>0</xdr:col>
      <xdr:colOff>771525</xdr:colOff>
      <xdr:row>117</xdr:row>
      <xdr:rowOff>609600</xdr:rowOff>
    </xdr:to>
    <xdr:pic>
      <xdr:nvPicPr>
        <xdr:cNvPr id="116" name="Рисунок 115" descr="27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228600" y="91744800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118</xdr:row>
      <xdr:rowOff>57151</xdr:rowOff>
    </xdr:from>
    <xdr:to>
      <xdr:col>0</xdr:col>
      <xdr:colOff>704850</xdr:colOff>
      <xdr:row>118</xdr:row>
      <xdr:rowOff>561975</xdr:rowOff>
    </xdr:to>
    <xdr:pic>
      <xdr:nvPicPr>
        <xdr:cNvPr id="117" name="Рисунок 116" descr="28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200026" y="92373451"/>
          <a:ext cx="504824" cy="504824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119</xdr:row>
      <xdr:rowOff>38100</xdr:rowOff>
    </xdr:from>
    <xdr:to>
      <xdr:col>0</xdr:col>
      <xdr:colOff>790575</xdr:colOff>
      <xdr:row>119</xdr:row>
      <xdr:rowOff>619125</xdr:rowOff>
    </xdr:to>
    <xdr:pic>
      <xdr:nvPicPr>
        <xdr:cNvPr id="118" name="Рисунок 117" descr="29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09550" y="92992575"/>
          <a:ext cx="581025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120</xdr:row>
      <xdr:rowOff>38101</xdr:rowOff>
    </xdr:from>
    <xdr:to>
      <xdr:col>0</xdr:col>
      <xdr:colOff>752475</xdr:colOff>
      <xdr:row>120</xdr:row>
      <xdr:rowOff>600075</xdr:rowOff>
    </xdr:to>
    <xdr:pic>
      <xdr:nvPicPr>
        <xdr:cNvPr id="119" name="Рисунок 118" descr="30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90501" y="93630751"/>
          <a:ext cx="561974" cy="561974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121</xdr:row>
      <xdr:rowOff>57150</xdr:rowOff>
    </xdr:from>
    <xdr:to>
      <xdr:col>0</xdr:col>
      <xdr:colOff>790575</xdr:colOff>
      <xdr:row>121</xdr:row>
      <xdr:rowOff>581025</xdr:rowOff>
    </xdr:to>
    <xdr:pic>
      <xdr:nvPicPr>
        <xdr:cNvPr id="120" name="Рисунок 119" descr="31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266700" y="94287975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122</xdr:row>
      <xdr:rowOff>28576</xdr:rowOff>
    </xdr:from>
    <xdr:to>
      <xdr:col>0</xdr:col>
      <xdr:colOff>762001</xdr:colOff>
      <xdr:row>122</xdr:row>
      <xdr:rowOff>600076</xdr:rowOff>
    </xdr:to>
    <xdr:pic>
      <xdr:nvPicPr>
        <xdr:cNvPr id="121" name="Рисунок 120" descr="32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90501" y="94897576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123</xdr:row>
      <xdr:rowOff>0</xdr:rowOff>
    </xdr:from>
    <xdr:to>
      <xdr:col>0</xdr:col>
      <xdr:colOff>781050</xdr:colOff>
      <xdr:row>123</xdr:row>
      <xdr:rowOff>619125</xdr:rowOff>
    </xdr:to>
    <xdr:pic>
      <xdr:nvPicPr>
        <xdr:cNvPr id="122" name="Рисунок 121" descr="33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61925" y="95507175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124</xdr:row>
      <xdr:rowOff>28576</xdr:rowOff>
    </xdr:from>
    <xdr:to>
      <xdr:col>0</xdr:col>
      <xdr:colOff>819151</xdr:colOff>
      <xdr:row>125</xdr:row>
      <xdr:rowOff>1</xdr:rowOff>
    </xdr:to>
    <xdr:pic>
      <xdr:nvPicPr>
        <xdr:cNvPr id="123" name="Рисунок 122" descr="34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209551" y="96173926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125</xdr:row>
      <xdr:rowOff>76201</xdr:rowOff>
    </xdr:from>
    <xdr:to>
      <xdr:col>0</xdr:col>
      <xdr:colOff>857250</xdr:colOff>
      <xdr:row>125</xdr:row>
      <xdr:rowOff>781051</xdr:rowOff>
    </xdr:to>
    <xdr:pic>
      <xdr:nvPicPr>
        <xdr:cNvPr id="124" name="Рисунок 123" descr="36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52400" y="96859726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126</xdr:row>
      <xdr:rowOff>47625</xdr:rowOff>
    </xdr:from>
    <xdr:to>
      <xdr:col>0</xdr:col>
      <xdr:colOff>838200</xdr:colOff>
      <xdr:row>126</xdr:row>
      <xdr:rowOff>704851</xdr:rowOff>
    </xdr:to>
    <xdr:pic>
      <xdr:nvPicPr>
        <xdr:cNvPr id="125" name="Рисунок 124" descr="37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80975" y="97640775"/>
          <a:ext cx="657225" cy="657226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127</xdr:row>
      <xdr:rowOff>85726</xdr:rowOff>
    </xdr:from>
    <xdr:to>
      <xdr:col>0</xdr:col>
      <xdr:colOff>857251</xdr:colOff>
      <xdr:row>127</xdr:row>
      <xdr:rowOff>809626</xdr:rowOff>
    </xdr:to>
    <xdr:pic>
      <xdr:nvPicPr>
        <xdr:cNvPr id="126" name="Рисунок 125" descr="38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33351" y="9853612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128</xdr:row>
      <xdr:rowOff>28576</xdr:rowOff>
    </xdr:from>
    <xdr:to>
      <xdr:col>0</xdr:col>
      <xdr:colOff>885825</xdr:colOff>
      <xdr:row>128</xdr:row>
      <xdr:rowOff>742950</xdr:rowOff>
    </xdr:to>
    <xdr:pic>
      <xdr:nvPicPr>
        <xdr:cNvPr id="127" name="Рисунок 126" descr="39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71451" y="99355276"/>
          <a:ext cx="714374" cy="71437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129</xdr:row>
      <xdr:rowOff>38101</xdr:rowOff>
    </xdr:from>
    <xdr:to>
      <xdr:col>0</xdr:col>
      <xdr:colOff>876301</xdr:colOff>
      <xdr:row>129</xdr:row>
      <xdr:rowOff>762001</xdr:rowOff>
    </xdr:to>
    <xdr:pic>
      <xdr:nvPicPr>
        <xdr:cNvPr id="128" name="Рисунок 127" descr="40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52401" y="10015537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130</xdr:row>
      <xdr:rowOff>1</xdr:rowOff>
    </xdr:from>
    <xdr:to>
      <xdr:col>0</xdr:col>
      <xdr:colOff>781051</xdr:colOff>
      <xdr:row>130</xdr:row>
      <xdr:rowOff>781051</xdr:rowOff>
    </xdr:to>
    <xdr:pic>
      <xdr:nvPicPr>
        <xdr:cNvPr id="129" name="Рисунок 128" descr="41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" y="100984051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131</xdr:row>
      <xdr:rowOff>9525</xdr:rowOff>
    </xdr:from>
    <xdr:to>
      <xdr:col>0</xdr:col>
      <xdr:colOff>742950</xdr:colOff>
      <xdr:row>131</xdr:row>
      <xdr:rowOff>619125</xdr:rowOff>
    </xdr:to>
    <xdr:pic>
      <xdr:nvPicPr>
        <xdr:cNvPr id="130" name="Рисунок 129" descr="42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33350" y="10198417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132</xdr:row>
      <xdr:rowOff>114301</xdr:rowOff>
    </xdr:from>
    <xdr:to>
      <xdr:col>0</xdr:col>
      <xdr:colOff>771526</xdr:colOff>
      <xdr:row>132</xdr:row>
      <xdr:rowOff>723901</xdr:rowOff>
    </xdr:to>
    <xdr:pic>
      <xdr:nvPicPr>
        <xdr:cNvPr id="131" name="Рисунок 130" descr="43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61926" y="102727126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133</xdr:row>
      <xdr:rowOff>66676</xdr:rowOff>
    </xdr:from>
    <xdr:to>
      <xdr:col>0</xdr:col>
      <xdr:colOff>914400</xdr:colOff>
      <xdr:row>133</xdr:row>
      <xdr:rowOff>771526</xdr:rowOff>
    </xdr:to>
    <xdr:pic>
      <xdr:nvPicPr>
        <xdr:cNvPr id="132" name="Рисунок 131" descr="44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209550" y="103498651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238127</xdr:colOff>
      <xdr:row>134</xdr:row>
      <xdr:rowOff>95252</xdr:rowOff>
    </xdr:from>
    <xdr:to>
      <xdr:col>0</xdr:col>
      <xdr:colOff>895351</xdr:colOff>
      <xdr:row>134</xdr:row>
      <xdr:rowOff>752476</xdr:rowOff>
    </xdr:to>
    <xdr:pic>
      <xdr:nvPicPr>
        <xdr:cNvPr id="133" name="Рисунок 132" descr="45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38127" y="104336852"/>
          <a:ext cx="657224" cy="657224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134</xdr:row>
      <xdr:rowOff>819151</xdr:rowOff>
    </xdr:from>
    <xdr:to>
      <xdr:col>0</xdr:col>
      <xdr:colOff>771526</xdr:colOff>
      <xdr:row>135</xdr:row>
      <xdr:rowOff>590551</xdr:rowOff>
    </xdr:to>
    <xdr:pic>
      <xdr:nvPicPr>
        <xdr:cNvPr id="134" name="Рисунок 133" descr="46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61926" y="105060751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136</xdr:row>
      <xdr:rowOff>76200</xdr:rowOff>
    </xdr:from>
    <xdr:to>
      <xdr:col>0</xdr:col>
      <xdr:colOff>762000</xdr:colOff>
      <xdr:row>136</xdr:row>
      <xdr:rowOff>676275</xdr:rowOff>
    </xdr:to>
    <xdr:pic>
      <xdr:nvPicPr>
        <xdr:cNvPr id="135" name="Рисунок 134" descr="47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61925" y="105794175"/>
          <a:ext cx="60007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137</xdr:row>
      <xdr:rowOff>1</xdr:rowOff>
    </xdr:from>
    <xdr:to>
      <xdr:col>0</xdr:col>
      <xdr:colOff>695325</xdr:colOff>
      <xdr:row>137</xdr:row>
      <xdr:rowOff>695325</xdr:rowOff>
    </xdr:to>
    <xdr:pic>
      <xdr:nvPicPr>
        <xdr:cNvPr id="136" name="Рисунок 135" descr="48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1" y="106432351"/>
          <a:ext cx="695324" cy="695324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138</xdr:row>
      <xdr:rowOff>38101</xdr:rowOff>
    </xdr:from>
    <xdr:to>
      <xdr:col>0</xdr:col>
      <xdr:colOff>885826</xdr:colOff>
      <xdr:row>138</xdr:row>
      <xdr:rowOff>704851</xdr:rowOff>
    </xdr:to>
    <xdr:pic>
      <xdr:nvPicPr>
        <xdr:cNvPr id="137" name="Рисунок 136" descr="49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219076" y="107222926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139</xdr:row>
      <xdr:rowOff>28575</xdr:rowOff>
    </xdr:from>
    <xdr:to>
      <xdr:col>0</xdr:col>
      <xdr:colOff>819150</xdr:colOff>
      <xdr:row>139</xdr:row>
      <xdr:rowOff>762000</xdr:rowOff>
    </xdr:to>
    <xdr:pic>
      <xdr:nvPicPr>
        <xdr:cNvPr id="138" name="Рисунок 137" descr="50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85725" y="108003975"/>
          <a:ext cx="733425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140</xdr:row>
      <xdr:rowOff>1</xdr:rowOff>
    </xdr:from>
    <xdr:to>
      <xdr:col>0</xdr:col>
      <xdr:colOff>828675</xdr:colOff>
      <xdr:row>140</xdr:row>
      <xdr:rowOff>628650</xdr:rowOff>
    </xdr:to>
    <xdr:pic>
      <xdr:nvPicPr>
        <xdr:cNvPr id="139" name="Рисунок 138" descr="5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200026" y="108756451"/>
          <a:ext cx="628649" cy="628649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141</xdr:row>
      <xdr:rowOff>1</xdr:rowOff>
    </xdr:from>
    <xdr:to>
      <xdr:col>0</xdr:col>
      <xdr:colOff>819150</xdr:colOff>
      <xdr:row>141</xdr:row>
      <xdr:rowOff>657225</xdr:rowOff>
    </xdr:to>
    <xdr:pic>
      <xdr:nvPicPr>
        <xdr:cNvPr id="140" name="Рисунок 139" descr="52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61926" y="109394626"/>
          <a:ext cx="657224" cy="657224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142</xdr:row>
      <xdr:rowOff>85725</xdr:rowOff>
    </xdr:from>
    <xdr:to>
      <xdr:col>0</xdr:col>
      <xdr:colOff>838199</xdr:colOff>
      <xdr:row>142</xdr:row>
      <xdr:rowOff>714374</xdr:rowOff>
    </xdr:to>
    <xdr:pic>
      <xdr:nvPicPr>
        <xdr:cNvPr id="141" name="Рисунок 140" descr="53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209550" y="110242350"/>
          <a:ext cx="628649" cy="62864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143</xdr:row>
      <xdr:rowOff>0</xdr:rowOff>
    </xdr:from>
    <xdr:to>
      <xdr:col>0</xdr:col>
      <xdr:colOff>904874</xdr:colOff>
      <xdr:row>143</xdr:row>
      <xdr:rowOff>819149</xdr:rowOff>
    </xdr:to>
    <xdr:pic>
      <xdr:nvPicPr>
        <xdr:cNvPr id="142" name="Рисунок 141" descr="54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85725" y="110956725"/>
          <a:ext cx="819149" cy="819149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144</xdr:row>
      <xdr:rowOff>9526</xdr:rowOff>
    </xdr:from>
    <xdr:to>
      <xdr:col>0</xdr:col>
      <xdr:colOff>838200</xdr:colOff>
      <xdr:row>144</xdr:row>
      <xdr:rowOff>685800</xdr:rowOff>
    </xdr:to>
    <xdr:pic>
      <xdr:nvPicPr>
        <xdr:cNvPr id="143" name="Рисунок 142" descr="55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61926" y="111842551"/>
          <a:ext cx="676274" cy="67627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145</xdr:row>
      <xdr:rowOff>9525</xdr:rowOff>
    </xdr:from>
    <xdr:to>
      <xdr:col>0</xdr:col>
      <xdr:colOff>800100</xdr:colOff>
      <xdr:row>145</xdr:row>
      <xdr:rowOff>723900</xdr:rowOff>
    </xdr:to>
    <xdr:pic>
      <xdr:nvPicPr>
        <xdr:cNvPr id="144" name="Рисунок 143" descr="56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85725" y="112556925"/>
          <a:ext cx="71437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146</xdr:row>
      <xdr:rowOff>38100</xdr:rowOff>
    </xdr:from>
    <xdr:to>
      <xdr:col>0</xdr:col>
      <xdr:colOff>876300</xdr:colOff>
      <xdr:row>146</xdr:row>
      <xdr:rowOff>714375</xdr:rowOff>
    </xdr:to>
    <xdr:pic>
      <xdr:nvPicPr>
        <xdr:cNvPr id="145" name="Рисунок 144" descr="57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200025" y="113347500"/>
          <a:ext cx="676275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147</xdr:row>
      <xdr:rowOff>0</xdr:rowOff>
    </xdr:from>
    <xdr:to>
      <xdr:col>0</xdr:col>
      <xdr:colOff>895349</xdr:colOff>
      <xdr:row>147</xdr:row>
      <xdr:rowOff>781050</xdr:rowOff>
    </xdr:to>
    <xdr:pic>
      <xdr:nvPicPr>
        <xdr:cNvPr id="146" name="Рисунок 145" descr="58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66675" y="114042825"/>
          <a:ext cx="828674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148</xdr:row>
      <xdr:rowOff>114300</xdr:rowOff>
    </xdr:from>
    <xdr:to>
      <xdr:col>0</xdr:col>
      <xdr:colOff>828675</xdr:colOff>
      <xdr:row>148</xdr:row>
      <xdr:rowOff>790575</xdr:rowOff>
    </xdr:to>
    <xdr:pic>
      <xdr:nvPicPr>
        <xdr:cNvPr id="147" name="Рисунок 146" descr="59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52400" y="114995325"/>
          <a:ext cx="676275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149</xdr:row>
      <xdr:rowOff>47625</xdr:rowOff>
    </xdr:from>
    <xdr:to>
      <xdr:col>0</xdr:col>
      <xdr:colOff>838200</xdr:colOff>
      <xdr:row>149</xdr:row>
      <xdr:rowOff>742950</xdr:rowOff>
    </xdr:to>
    <xdr:pic>
      <xdr:nvPicPr>
        <xdr:cNvPr id="148" name="Рисунок 147" descr="60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42875" y="115776375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150</xdr:row>
      <xdr:rowOff>55419</xdr:rowOff>
    </xdr:from>
    <xdr:to>
      <xdr:col>0</xdr:col>
      <xdr:colOff>857250</xdr:colOff>
      <xdr:row>150</xdr:row>
      <xdr:rowOff>609601</xdr:rowOff>
    </xdr:to>
    <xdr:pic>
      <xdr:nvPicPr>
        <xdr:cNvPr id="149" name="Рисунок 148" descr="61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190501" y="116584269"/>
          <a:ext cx="666749" cy="55418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151</xdr:row>
      <xdr:rowOff>38100</xdr:rowOff>
    </xdr:from>
    <xdr:to>
      <xdr:col>0</xdr:col>
      <xdr:colOff>857250</xdr:colOff>
      <xdr:row>151</xdr:row>
      <xdr:rowOff>752475</xdr:rowOff>
    </xdr:to>
    <xdr:pic>
      <xdr:nvPicPr>
        <xdr:cNvPr id="150" name="Рисунок 149" descr="62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42875" y="117205125"/>
          <a:ext cx="71437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152</xdr:row>
      <xdr:rowOff>104776</xdr:rowOff>
    </xdr:from>
    <xdr:to>
      <xdr:col>0</xdr:col>
      <xdr:colOff>828675</xdr:colOff>
      <xdr:row>152</xdr:row>
      <xdr:rowOff>790576</xdr:rowOff>
    </xdr:to>
    <xdr:pic>
      <xdr:nvPicPr>
        <xdr:cNvPr id="151" name="Рисунок 150" descr="63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142875" y="118062376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153</xdr:row>
      <xdr:rowOff>57150</xdr:rowOff>
    </xdr:from>
    <xdr:to>
      <xdr:col>0</xdr:col>
      <xdr:colOff>933449</xdr:colOff>
      <xdr:row>153</xdr:row>
      <xdr:rowOff>744078</xdr:rowOff>
    </xdr:to>
    <xdr:pic>
      <xdr:nvPicPr>
        <xdr:cNvPr id="152" name="Рисунок 151" descr="64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104775" y="118852950"/>
          <a:ext cx="828674" cy="6869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154"/>
  <sheetViews>
    <sheetView tabSelected="1" workbookViewId="0">
      <selection activeCell="H61" sqref="H61"/>
    </sheetView>
  </sheetViews>
  <sheetFormatPr defaultRowHeight="15"/>
  <cols>
    <col min="1" max="1" width="14" style="16" customWidth="1"/>
    <col min="2" max="2" width="14.42578125" style="10" customWidth="1"/>
    <col min="3" max="3" width="40" style="10" customWidth="1"/>
    <col min="4" max="4" width="18" style="10" customWidth="1"/>
    <col min="5" max="5" width="15.5703125" style="10" customWidth="1"/>
    <col min="6" max="6" width="16.7109375" customWidth="1"/>
    <col min="7" max="7" width="15.5703125" customWidth="1"/>
    <col min="8" max="8" width="14.85546875" customWidth="1"/>
    <col min="11" max="11" width="10.85546875" customWidth="1"/>
  </cols>
  <sheetData>
    <row r="1" spans="1:14" ht="51.75" customHeight="1">
      <c r="A1" s="14" t="s">
        <v>212</v>
      </c>
      <c r="B1" s="11" t="s">
        <v>7</v>
      </c>
      <c r="C1" s="7" t="s">
        <v>213</v>
      </c>
      <c r="D1" s="12" t="s">
        <v>214</v>
      </c>
      <c r="E1" s="20" t="s">
        <v>312</v>
      </c>
      <c r="F1" s="19" t="s">
        <v>310</v>
      </c>
      <c r="G1" s="19" t="s">
        <v>311</v>
      </c>
      <c r="H1" t="s">
        <v>313</v>
      </c>
      <c r="I1" t="s">
        <v>318</v>
      </c>
      <c r="K1" t="s">
        <v>321</v>
      </c>
      <c r="L1" t="s">
        <v>324</v>
      </c>
      <c r="M1" t="s">
        <v>325</v>
      </c>
      <c r="N1" t="s">
        <v>327</v>
      </c>
    </row>
    <row r="2" spans="1:14" ht="54.75" customHeight="1">
      <c r="A2" s="15"/>
      <c r="B2" s="8" t="s">
        <v>12</v>
      </c>
      <c r="C2" s="8" t="s">
        <v>215</v>
      </c>
      <c r="D2" s="13" t="s">
        <v>287</v>
      </c>
      <c r="E2" s="18">
        <v>200</v>
      </c>
      <c r="F2" s="6">
        <v>190</v>
      </c>
      <c r="G2" s="6">
        <f>F2*0.9</f>
        <v>171</v>
      </c>
      <c r="H2" t="s">
        <v>316</v>
      </c>
      <c r="I2" t="s">
        <v>319</v>
      </c>
      <c r="K2">
        <v>200</v>
      </c>
      <c r="L2" t="s">
        <v>322</v>
      </c>
      <c r="M2" t="s">
        <v>326</v>
      </c>
      <c r="N2" t="s">
        <v>328</v>
      </c>
    </row>
    <row r="3" spans="1:14" ht="60">
      <c r="A3" s="15"/>
      <c r="B3" s="8" t="s">
        <v>14</v>
      </c>
      <c r="C3" s="8" t="s">
        <v>216</v>
      </c>
      <c r="D3" s="13" t="s">
        <v>263</v>
      </c>
      <c r="E3" s="18">
        <v>70</v>
      </c>
      <c r="F3" s="6">
        <v>66.5</v>
      </c>
      <c r="G3" s="6">
        <f t="shared" ref="G3:G65" si="0">F3*0.9</f>
        <v>59.85</v>
      </c>
      <c r="H3" t="s">
        <v>314</v>
      </c>
      <c r="I3" t="s">
        <v>320</v>
      </c>
      <c r="K3">
        <v>200</v>
      </c>
      <c r="L3" t="s">
        <v>323</v>
      </c>
      <c r="M3" t="s">
        <v>326</v>
      </c>
      <c r="N3" t="s">
        <v>328</v>
      </c>
    </row>
    <row r="4" spans="1:14" ht="45">
      <c r="A4" s="15"/>
      <c r="B4" s="8" t="s">
        <v>17</v>
      </c>
      <c r="C4" s="8" t="s">
        <v>217</v>
      </c>
      <c r="D4" s="13" t="s">
        <v>287</v>
      </c>
      <c r="E4" s="18">
        <v>200</v>
      </c>
      <c r="F4" s="6">
        <v>190</v>
      </c>
      <c r="G4" s="6">
        <f t="shared" si="0"/>
        <v>171</v>
      </c>
      <c r="H4" t="s">
        <v>316</v>
      </c>
      <c r="I4" t="s">
        <v>319</v>
      </c>
      <c r="K4">
        <v>200</v>
      </c>
      <c r="L4" t="s">
        <v>322</v>
      </c>
      <c r="M4" t="s">
        <v>326</v>
      </c>
      <c r="N4" t="s">
        <v>328</v>
      </c>
    </row>
    <row r="5" spans="1:14" ht="71.25" customHeight="1">
      <c r="A5" s="15"/>
      <c r="B5" s="8" t="s">
        <v>19</v>
      </c>
      <c r="C5" s="8" t="s">
        <v>218</v>
      </c>
      <c r="D5" s="13" t="s">
        <v>270</v>
      </c>
      <c r="E5" s="18">
        <v>70</v>
      </c>
      <c r="F5" s="6">
        <v>66.5</v>
      </c>
      <c r="G5" s="6">
        <f t="shared" si="0"/>
        <v>59.85</v>
      </c>
      <c r="H5" t="s">
        <v>314</v>
      </c>
      <c r="I5" t="s">
        <v>320</v>
      </c>
      <c r="K5">
        <v>200</v>
      </c>
      <c r="L5" t="s">
        <v>323</v>
      </c>
      <c r="M5" t="s">
        <v>326</v>
      </c>
      <c r="N5" t="s">
        <v>328</v>
      </c>
    </row>
    <row r="6" spans="1:14" ht="48.75" customHeight="1">
      <c r="A6" s="15"/>
      <c r="B6" s="8" t="s">
        <v>22</v>
      </c>
      <c r="C6" s="8" t="s">
        <v>219</v>
      </c>
      <c r="D6" s="13" t="s">
        <v>287</v>
      </c>
      <c r="E6" s="18">
        <v>265</v>
      </c>
      <c r="F6" s="6">
        <v>251.75</v>
      </c>
      <c r="G6" s="6">
        <f t="shared" si="0"/>
        <v>226.57500000000002</v>
      </c>
      <c r="H6" t="s">
        <v>317</v>
      </c>
      <c r="I6" t="s">
        <v>319</v>
      </c>
      <c r="K6">
        <v>200</v>
      </c>
      <c r="L6" t="s">
        <v>322</v>
      </c>
      <c r="M6" t="s">
        <v>326</v>
      </c>
      <c r="N6" t="s">
        <v>328</v>
      </c>
    </row>
    <row r="7" spans="1:14" ht="66.75" customHeight="1">
      <c r="A7" s="15"/>
      <c r="B7" s="8" t="s">
        <v>25</v>
      </c>
      <c r="C7" s="8" t="s">
        <v>220</v>
      </c>
      <c r="D7" s="13" t="s">
        <v>287</v>
      </c>
      <c r="E7" s="18">
        <v>200</v>
      </c>
      <c r="F7" s="6">
        <v>190</v>
      </c>
      <c r="G7" s="6">
        <f t="shared" si="0"/>
        <v>171</v>
      </c>
      <c r="H7" t="s">
        <v>316</v>
      </c>
      <c r="I7" t="s">
        <v>319</v>
      </c>
      <c r="K7">
        <v>200</v>
      </c>
      <c r="L7" t="s">
        <v>322</v>
      </c>
      <c r="M7" t="s">
        <v>326</v>
      </c>
      <c r="N7" t="s">
        <v>328</v>
      </c>
    </row>
    <row r="8" spans="1:14" ht="60">
      <c r="A8" s="15"/>
      <c r="B8" s="8" t="s">
        <v>28</v>
      </c>
      <c r="C8" s="8" t="s">
        <v>221</v>
      </c>
      <c r="D8" s="13" t="s">
        <v>271</v>
      </c>
      <c r="E8" s="18">
        <v>70</v>
      </c>
      <c r="F8" s="6">
        <v>66.5</v>
      </c>
      <c r="G8" s="6">
        <f t="shared" si="0"/>
        <v>59.85</v>
      </c>
      <c r="H8" t="s">
        <v>314</v>
      </c>
      <c r="I8" t="s">
        <v>320</v>
      </c>
      <c r="K8">
        <v>200</v>
      </c>
      <c r="L8" t="s">
        <v>323</v>
      </c>
      <c r="M8" t="s">
        <v>326</v>
      </c>
      <c r="N8" t="s">
        <v>328</v>
      </c>
    </row>
    <row r="9" spans="1:14" ht="67.5" customHeight="1">
      <c r="B9" s="8" t="s">
        <v>31</v>
      </c>
      <c r="C9" s="9" t="s">
        <v>262</v>
      </c>
      <c r="D9" s="13" t="s">
        <v>261</v>
      </c>
      <c r="E9" s="18">
        <v>75</v>
      </c>
      <c r="F9" s="6">
        <v>71.25</v>
      </c>
      <c r="G9" s="6">
        <f t="shared" si="0"/>
        <v>64.125</v>
      </c>
      <c r="H9" t="s">
        <v>314</v>
      </c>
      <c r="I9" t="s">
        <v>320</v>
      </c>
      <c r="K9">
        <v>200</v>
      </c>
      <c r="L9" t="s">
        <v>323</v>
      </c>
      <c r="M9" t="s">
        <v>326</v>
      </c>
      <c r="N9" t="s">
        <v>328</v>
      </c>
    </row>
    <row r="10" spans="1:14" ht="67.5" customHeight="1">
      <c r="A10" s="15"/>
      <c r="B10" s="8" t="s">
        <v>33</v>
      </c>
      <c r="C10" s="8" t="s">
        <v>218</v>
      </c>
      <c r="D10" s="13" t="s">
        <v>272</v>
      </c>
      <c r="E10" s="18">
        <v>70</v>
      </c>
      <c r="F10" s="6">
        <v>66.5</v>
      </c>
      <c r="G10" s="6">
        <f t="shared" si="0"/>
        <v>59.85</v>
      </c>
      <c r="H10" t="s">
        <v>314</v>
      </c>
      <c r="I10" t="s">
        <v>320</v>
      </c>
      <c r="K10">
        <v>200</v>
      </c>
      <c r="L10" t="s">
        <v>323</v>
      </c>
      <c r="M10" t="s">
        <v>326</v>
      </c>
      <c r="N10" t="s">
        <v>328</v>
      </c>
    </row>
    <row r="11" spans="1:14" ht="66" customHeight="1">
      <c r="A11" s="15"/>
      <c r="B11" s="8" t="s">
        <v>36</v>
      </c>
      <c r="C11" s="8" t="s">
        <v>222</v>
      </c>
      <c r="D11" s="13" t="s">
        <v>273</v>
      </c>
      <c r="E11" s="18">
        <v>66</v>
      </c>
      <c r="F11" s="6">
        <v>62.699999999999996</v>
      </c>
      <c r="G11" s="6">
        <f t="shared" si="0"/>
        <v>56.43</v>
      </c>
      <c r="H11" t="s">
        <v>314</v>
      </c>
      <c r="I11" t="s">
        <v>320</v>
      </c>
      <c r="K11">
        <v>200</v>
      </c>
      <c r="L11" t="s">
        <v>323</v>
      </c>
      <c r="M11" t="s">
        <v>326</v>
      </c>
      <c r="N11" t="s">
        <v>328</v>
      </c>
    </row>
    <row r="12" spans="1:14" ht="67.5" customHeight="1">
      <c r="A12" s="15"/>
      <c r="B12" s="8" t="s">
        <v>39</v>
      </c>
      <c r="C12" s="8" t="s">
        <v>215</v>
      </c>
      <c r="D12" s="13" t="s">
        <v>274</v>
      </c>
      <c r="E12" s="18">
        <v>200</v>
      </c>
      <c r="F12" s="6">
        <v>190</v>
      </c>
      <c r="G12" s="6">
        <f t="shared" si="0"/>
        <v>171</v>
      </c>
      <c r="H12" t="s">
        <v>316</v>
      </c>
      <c r="I12" t="s">
        <v>319</v>
      </c>
      <c r="K12">
        <v>200</v>
      </c>
      <c r="L12" t="s">
        <v>322</v>
      </c>
      <c r="M12" t="s">
        <v>326</v>
      </c>
      <c r="N12" t="s">
        <v>328</v>
      </c>
    </row>
    <row r="13" spans="1:14" ht="66.75" customHeight="1">
      <c r="B13" s="8" t="s">
        <v>41</v>
      </c>
      <c r="C13" s="8" t="s">
        <v>222</v>
      </c>
      <c r="D13" s="13" t="s">
        <v>275</v>
      </c>
      <c r="E13" s="18">
        <v>66</v>
      </c>
      <c r="F13" s="6">
        <v>62.699999999999996</v>
      </c>
      <c r="G13" s="6">
        <f t="shared" si="0"/>
        <v>56.43</v>
      </c>
      <c r="H13" t="s">
        <v>315</v>
      </c>
      <c r="I13" t="s">
        <v>320</v>
      </c>
      <c r="K13">
        <v>200</v>
      </c>
      <c r="L13" t="s">
        <v>323</v>
      </c>
      <c r="M13" t="s">
        <v>326</v>
      </c>
      <c r="N13" t="s">
        <v>328</v>
      </c>
    </row>
    <row r="14" spans="1:14" ht="58.5" customHeight="1">
      <c r="B14" s="8" t="s">
        <v>44</v>
      </c>
      <c r="C14" s="8" t="s">
        <v>223</v>
      </c>
      <c r="D14" s="13" t="s">
        <v>291</v>
      </c>
      <c r="E14" s="18">
        <v>100</v>
      </c>
      <c r="F14" s="6">
        <v>95</v>
      </c>
      <c r="G14" s="6">
        <f t="shared" si="0"/>
        <v>85.5</v>
      </c>
      <c r="H14" t="s">
        <v>314</v>
      </c>
      <c r="I14" t="s">
        <v>320</v>
      </c>
      <c r="K14">
        <v>200</v>
      </c>
      <c r="L14" t="s">
        <v>323</v>
      </c>
      <c r="M14" t="s">
        <v>326</v>
      </c>
      <c r="N14" t="s">
        <v>328</v>
      </c>
    </row>
    <row r="15" spans="1:14" ht="65.25" customHeight="1">
      <c r="A15" s="15"/>
      <c r="B15" s="8" t="s">
        <v>47</v>
      </c>
      <c r="C15" s="8" t="s">
        <v>225</v>
      </c>
      <c r="D15" s="13" t="s">
        <v>224</v>
      </c>
      <c r="E15" s="18">
        <v>60</v>
      </c>
      <c r="F15" s="6">
        <v>57</v>
      </c>
      <c r="G15" s="6">
        <f t="shared" si="0"/>
        <v>51.300000000000004</v>
      </c>
      <c r="H15" t="s">
        <v>314</v>
      </c>
      <c r="I15" t="s">
        <v>320</v>
      </c>
      <c r="K15">
        <v>200</v>
      </c>
      <c r="L15" t="s">
        <v>323</v>
      </c>
      <c r="M15" t="s">
        <v>326</v>
      </c>
      <c r="N15" t="s">
        <v>328</v>
      </c>
    </row>
    <row r="16" spans="1:14" ht="62.25" customHeight="1">
      <c r="A16" s="15"/>
      <c r="B16" s="8" t="s">
        <v>50</v>
      </c>
      <c r="C16" s="8" t="s">
        <v>226</v>
      </c>
      <c r="D16" s="13" t="s">
        <v>270</v>
      </c>
      <c r="E16" s="18">
        <v>45</v>
      </c>
      <c r="F16" s="6">
        <v>42.75</v>
      </c>
      <c r="G16" s="6">
        <v>35</v>
      </c>
      <c r="H16" t="s">
        <v>314</v>
      </c>
      <c r="I16" t="s">
        <v>320</v>
      </c>
      <c r="K16">
        <v>200</v>
      </c>
      <c r="L16" t="s">
        <v>323</v>
      </c>
      <c r="M16" t="s">
        <v>326</v>
      </c>
      <c r="N16" t="s">
        <v>328</v>
      </c>
    </row>
    <row r="17" spans="1:14" ht="63.75" customHeight="1">
      <c r="A17" s="15"/>
      <c r="B17" s="8" t="s">
        <v>53</v>
      </c>
      <c r="C17" s="8" t="s">
        <v>227</v>
      </c>
      <c r="D17" s="13" t="s">
        <v>276</v>
      </c>
      <c r="E17" s="18">
        <v>70</v>
      </c>
      <c r="F17" s="6">
        <v>66.5</v>
      </c>
      <c r="G17" s="6">
        <f t="shared" si="0"/>
        <v>59.85</v>
      </c>
      <c r="H17" t="s">
        <v>314</v>
      </c>
      <c r="I17" t="s">
        <v>320</v>
      </c>
      <c r="K17">
        <v>200</v>
      </c>
      <c r="L17" t="s">
        <v>323</v>
      </c>
      <c r="M17" t="s">
        <v>326</v>
      </c>
      <c r="N17" t="s">
        <v>328</v>
      </c>
    </row>
    <row r="18" spans="1:14" ht="74.25" customHeight="1">
      <c r="B18" s="8" t="s">
        <v>56</v>
      </c>
      <c r="C18" s="8" t="s">
        <v>226</v>
      </c>
      <c r="D18" s="13" t="s">
        <v>277</v>
      </c>
      <c r="E18" s="18">
        <v>47</v>
      </c>
      <c r="F18" s="6">
        <v>44.65</v>
      </c>
      <c r="G18" s="6">
        <v>35</v>
      </c>
      <c r="H18" t="s">
        <v>314</v>
      </c>
      <c r="I18" t="s">
        <v>320</v>
      </c>
      <c r="K18">
        <v>200</v>
      </c>
      <c r="L18" t="s">
        <v>323</v>
      </c>
      <c r="M18" t="s">
        <v>326</v>
      </c>
      <c r="N18" t="s">
        <v>328</v>
      </c>
    </row>
    <row r="19" spans="1:14" ht="61.5" customHeight="1">
      <c r="A19" s="15"/>
      <c r="B19" s="8" t="s">
        <v>59</v>
      </c>
      <c r="C19" s="8" t="s">
        <v>228</v>
      </c>
      <c r="D19" s="13" t="s">
        <v>279</v>
      </c>
      <c r="E19" s="18">
        <v>49</v>
      </c>
      <c r="F19" s="6">
        <v>49</v>
      </c>
      <c r="G19" s="6">
        <f t="shared" si="0"/>
        <v>44.1</v>
      </c>
      <c r="H19" t="s">
        <v>314</v>
      </c>
      <c r="I19" t="s">
        <v>320</v>
      </c>
      <c r="K19">
        <v>200</v>
      </c>
      <c r="L19" t="s">
        <v>323</v>
      </c>
      <c r="M19" t="s">
        <v>326</v>
      </c>
      <c r="N19" t="s">
        <v>328</v>
      </c>
    </row>
    <row r="20" spans="1:14" ht="61.5" customHeight="1">
      <c r="A20" s="15"/>
      <c r="B20" s="8" t="s">
        <v>62</v>
      </c>
      <c r="C20" s="8" t="s">
        <v>218</v>
      </c>
      <c r="D20" s="13" t="s">
        <v>278</v>
      </c>
      <c r="E20" s="18">
        <v>70</v>
      </c>
      <c r="F20" s="6">
        <v>66.5</v>
      </c>
      <c r="G20" s="6">
        <f t="shared" si="0"/>
        <v>59.85</v>
      </c>
      <c r="H20" t="s">
        <v>314</v>
      </c>
      <c r="I20" t="s">
        <v>320</v>
      </c>
      <c r="K20">
        <v>200</v>
      </c>
      <c r="L20" t="s">
        <v>323</v>
      </c>
      <c r="M20" t="s">
        <v>326</v>
      </c>
      <c r="N20" t="s">
        <v>328</v>
      </c>
    </row>
    <row r="21" spans="1:14" ht="64.5" customHeight="1">
      <c r="A21" s="15"/>
      <c r="B21" s="8" t="s">
        <v>64</v>
      </c>
      <c r="C21" s="8" t="s">
        <v>227</v>
      </c>
      <c r="D21" s="13" t="s">
        <v>280</v>
      </c>
      <c r="E21" s="18">
        <v>70</v>
      </c>
      <c r="F21" s="6">
        <v>66.5</v>
      </c>
      <c r="G21" s="6">
        <f t="shared" si="0"/>
        <v>59.85</v>
      </c>
      <c r="H21" t="s">
        <v>314</v>
      </c>
      <c r="I21" t="s">
        <v>320</v>
      </c>
      <c r="K21">
        <v>200</v>
      </c>
      <c r="L21" t="s">
        <v>323</v>
      </c>
      <c r="M21" t="s">
        <v>326</v>
      </c>
      <c r="N21" t="s">
        <v>328</v>
      </c>
    </row>
    <row r="22" spans="1:14" ht="61.5" customHeight="1">
      <c r="A22" s="15"/>
      <c r="B22" s="8" t="s">
        <v>67</v>
      </c>
      <c r="C22" s="8" t="s">
        <v>229</v>
      </c>
      <c r="D22" s="13" t="s">
        <v>281</v>
      </c>
      <c r="E22" s="18">
        <v>81</v>
      </c>
      <c r="F22" s="6">
        <v>76.95</v>
      </c>
      <c r="G22" s="6">
        <f t="shared" si="0"/>
        <v>69.25500000000001</v>
      </c>
      <c r="H22" t="s">
        <v>314</v>
      </c>
      <c r="I22" t="s">
        <v>320</v>
      </c>
      <c r="K22">
        <v>200</v>
      </c>
      <c r="L22" t="s">
        <v>323</v>
      </c>
      <c r="M22" t="s">
        <v>326</v>
      </c>
      <c r="N22" t="s">
        <v>328</v>
      </c>
    </row>
    <row r="23" spans="1:14" ht="63" customHeight="1">
      <c r="B23" s="8" t="s">
        <v>36</v>
      </c>
      <c r="C23" s="8" t="s">
        <v>230</v>
      </c>
      <c r="D23" s="13" t="s">
        <v>282</v>
      </c>
      <c r="E23" s="18">
        <v>66</v>
      </c>
      <c r="F23" s="6">
        <v>62.699999999999996</v>
      </c>
      <c r="G23" s="6">
        <f t="shared" si="0"/>
        <v>56.43</v>
      </c>
      <c r="H23" t="s">
        <v>315</v>
      </c>
      <c r="I23" t="s">
        <v>320</v>
      </c>
      <c r="K23">
        <v>200</v>
      </c>
      <c r="L23" t="s">
        <v>323</v>
      </c>
      <c r="M23" t="s">
        <v>326</v>
      </c>
      <c r="N23" t="s">
        <v>328</v>
      </c>
    </row>
    <row r="24" spans="1:14" ht="65.25" customHeight="1">
      <c r="A24" s="15"/>
      <c r="B24" s="8" t="s">
        <v>71</v>
      </c>
      <c r="C24" s="8" t="s">
        <v>230</v>
      </c>
      <c r="D24" s="13" t="s">
        <v>283</v>
      </c>
      <c r="E24" s="18">
        <v>66</v>
      </c>
      <c r="F24" s="6">
        <v>62.699999999999996</v>
      </c>
      <c r="G24" s="6">
        <f t="shared" si="0"/>
        <v>56.43</v>
      </c>
      <c r="H24" t="s">
        <v>315</v>
      </c>
      <c r="I24" t="s">
        <v>320</v>
      </c>
      <c r="K24">
        <v>200</v>
      </c>
      <c r="L24" t="s">
        <v>323</v>
      </c>
      <c r="M24" t="s">
        <v>326</v>
      </c>
      <c r="N24" t="s">
        <v>328</v>
      </c>
    </row>
    <row r="25" spans="1:14" ht="48.75" customHeight="1">
      <c r="B25" s="8" t="s">
        <v>74</v>
      </c>
      <c r="C25" s="9" t="s">
        <v>232</v>
      </c>
      <c r="D25" s="13" t="s">
        <v>284</v>
      </c>
      <c r="E25" s="18">
        <v>165</v>
      </c>
      <c r="F25" s="6">
        <v>156.75</v>
      </c>
      <c r="G25" s="6">
        <f t="shared" si="0"/>
        <v>141.07500000000002</v>
      </c>
      <c r="I25" t="s">
        <v>320</v>
      </c>
      <c r="K25">
        <v>200</v>
      </c>
      <c r="M25" t="s">
        <v>326</v>
      </c>
      <c r="N25" t="s">
        <v>328</v>
      </c>
    </row>
    <row r="26" spans="1:14" ht="75" customHeight="1">
      <c r="A26" s="15"/>
      <c r="B26" s="8" t="s">
        <v>77</v>
      </c>
      <c r="C26" s="8" t="s">
        <v>234</v>
      </c>
      <c r="D26" s="13" t="s">
        <v>231</v>
      </c>
      <c r="E26" s="18">
        <v>325</v>
      </c>
      <c r="F26" s="6">
        <v>308.75</v>
      </c>
      <c r="G26" s="6">
        <f t="shared" si="0"/>
        <v>277.875</v>
      </c>
      <c r="H26" t="s">
        <v>314</v>
      </c>
      <c r="I26" t="s">
        <v>320</v>
      </c>
      <c r="K26">
        <v>200</v>
      </c>
      <c r="L26" t="s">
        <v>323</v>
      </c>
      <c r="M26" t="s">
        <v>326</v>
      </c>
      <c r="N26" t="s">
        <v>328</v>
      </c>
    </row>
    <row r="27" spans="1:14" ht="66" customHeight="1">
      <c r="A27" s="15"/>
      <c r="B27" s="8" t="s">
        <v>79</v>
      </c>
      <c r="C27" s="8" t="s">
        <v>230</v>
      </c>
      <c r="D27" s="13" t="s">
        <v>272</v>
      </c>
      <c r="E27" s="18">
        <v>66</v>
      </c>
      <c r="F27" s="6">
        <v>62.699999999999996</v>
      </c>
      <c r="G27" s="6">
        <f t="shared" si="0"/>
        <v>56.43</v>
      </c>
      <c r="H27" t="s">
        <v>315</v>
      </c>
      <c r="I27" t="s">
        <v>320</v>
      </c>
      <c r="K27">
        <v>200</v>
      </c>
      <c r="L27" t="s">
        <v>323</v>
      </c>
      <c r="M27" t="s">
        <v>326</v>
      </c>
      <c r="N27" t="s">
        <v>328</v>
      </c>
    </row>
    <row r="28" spans="1:14" ht="66" customHeight="1">
      <c r="A28" s="15"/>
      <c r="B28" s="8" t="s">
        <v>82</v>
      </c>
      <c r="C28" s="8" t="s">
        <v>226</v>
      </c>
      <c r="D28" s="13" t="s">
        <v>282</v>
      </c>
      <c r="E28" s="18">
        <v>45</v>
      </c>
      <c r="F28" s="6">
        <v>42.75</v>
      </c>
      <c r="G28" s="6">
        <f t="shared" si="0"/>
        <v>38.475000000000001</v>
      </c>
      <c r="H28" t="s">
        <v>314</v>
      </c>
      <c r="I28" t="s">
        <v>320</v>
      </c>
      <c r="K28">
        <v>200</v>
      </c>
      <c r="L28" t="s">
        <v>323</v>
      </c>
      <c r="M28" t="s">
        <v>326</v>
      </c>
      <c r="N28" t="s">
        <v>328</v>
      </c>
    </row>
    <row r="29" spans="1:14" ht="65.25" customHeight="1">
      <c r="A29" s="15"/>
      <c r="B29" s="8" t="s">
        <v>84</v>
      </c>
      <c r="C29" s="8" t="s">
        <v>244</v>
      </c>
      <c r="D29" s="13" t="s">
        <v>289</v>
      </c>
      <c r="E29" s="18">
        <v>100</v>
      </c>
      <c r="F29" s="6">
        <v>95</v>
      </c>
      <c r="G29" s="6">
        <f t="shared" si="0"/>
        <v>85.5</v>
      </c>
      <c r="H29" t="s">
        <v>314</v>
      </c>
      <c r="I29" t="s">
        <v>320</v>
      </c>
      <c r="K29">
        <v>200</v>
      </c>
      <c r="L29" t="s">
        <v>323</v>
      </c>
      <c r="M29" t="s">
        <v>326</v>
      </c>
      <c r="N29" t="s">
        <v>328</v>
      </c>
    </row>
    <row r="30" spans="1:14" ht="57.75" customHeight="1">
      <c r="A30" s="15"/>
      <c r="B30" s="8" t="s">
        <v>87</v>
      </c>
      <c r="C30" s="8" t="s">
        <v>233</v>
      </c>
      <c r="D30" s="13" t="s">
        <v>288</v>
      </c>
      <c r="E30" s="18">
        <v>100</v>
      </c>
      <c r="F30" s="6">
        <v>95</v>
      </c>
      <c r="G30" s="6">
        <f t="shared" si="0"/>
        <v>85.5</v>
      </c>
      <c r="H30" t="s">
        <v>314</v>
      </c>
      <c r="I30" t="s">
        <v>320</v>
      </c>
      <c r="K30">
        <v>200</v>
      </c>
      <c r="L30" t="s">
        <v>323</v>
      </c>
      <c r="M30" t="s">
        <v>326</v>
      </c>
      <c r="N30" t="s">
        <v>328</v>
      </c>
    </row>
    <row r="31" spans="1:14" ht="60.75" customHeight="1">
      <c r="A31" s="15"/>
      <c r="B31" s="8" t="s">
        <v>90</v>
      </c>
      <c r="C31" s="8" t="s">
        <v>226</v>
      </c>
      <c r="D31" s="13" t="s">
        <v>286</v>
      </c>
      <c r="E31" s="18">
        <v>47</v>
      </c>
      <c r="F31" s="6">
        <v>44.65</v>
      </c>
      <c r="G31" s="6">
        <v>35</v>
      </c>
      <c r="H31" t="s">
        <v>314</v>
      </c>
      <c r="I31" t="s">
        <v>320</v>
      </c>
      <c r="K31">
        <v>200</v>
      </c>
      <c r="L31" t="s">
        <v>323</v>
      </c>
      <c r="M31" t="s">
        <v>326</v>
      </c>
      <c r="N31" t="s">
        <v>328</v>
      </c>
    </row>
    <row r="32" spans="1:14" ht="66" customHeight="1">
      <c r="A32" s="15"/>
      <c r="B32" s="8" t="s">
        <v>93</v>
      </c>
      <c r="C32" s="8" t="s">
        <v>226</v>
      </c>
      <c r="D32" s="13" t="s">
        <v>287</v>
      </c>
      <c r="E32" s="18">
        <v>265</v>
      </c>
      <c r="F32" s="6">
        <v>251.75</v>
      </c>
      <c r="G32" s="6">
        <f t="shared" si="0"/>
        <v>226.57500000000002</v>
      </c>
      <c r="H32" t="s">
        <v>317</v>
      </c>
      <c r="I32" t="s">
        <v>319</v>
      </c>
      <c r="K32">
        <v>200</v>
      </c>
      <c r="L32" t="s">
        <v>322</v>
      </c>
      <c r="M32" t="s">
        <v>326</v>
      </c>
      <c r="N32" t="s">
        <v>328</v>
      </c>
    </row>
    <row r="33" spans="1:14" ht="62.25" customHeight="1">
      <c r="A33" s="15"/>
      <c r="B33" s="8" t="s">
        <v>96</v>
      </c>
      <c r="C33" s="8" t="s">
        <v>94</v>
      </c>
      <c r="D33" s="13" t="s">
        <v>290</v>
      </c>
      <c r="E33" s="18">
        <v>70</v>
      </c>
      <c r="F33" s="6">
        <v>66.5</v>
      </c>
      <c r="G33" s="6">
        <f t="shared" si="0"/>
        <v>59.85</v>
      </c>
      <c r="H33" t="s">
        <v>314</v>
      </c>
      <c r="I33" t="s">
        <v>320</v>
      </c>
      <c r="K33">
        <v>200</v>
      </c>
      <c r="L33" t="s">
        <v>323</v>
      </c>
      <c r="M33" t="s">
        <v>326</v>
      </c>
      <c r="N33" t="s">
        <v>328</v>
      </c>
    </row>
    <row r="34" spans="1:14" ht="64.5" customHeight="1">
      <c r="A34" s="15"/>
      <c r="B34" s="8" t="s">
        <v>79</v>
      </c>
      <c r="C34" s="8" t="s">
        <v>222</v>
      </c>
      <c r="D34" s="13" t="s">
        <v>272</v>
      </c>
      <c r="E34" s="18">
        <v>66</v>
      </c>
      <c r="F34" s="6">
        <v>62.699999999999996</v>
      </c>
      <c r="G34" s="6">
        <f t="shared" si="0"/>
        <v>56.43</v>
      </c>
      <c r="H34" t="s">
        <v>315</v>
      </c>
      <c r="I34" t="s">
        <v>320</v>
      </c>
      <c r="K34">
        <v>200</v>
      </c>
      <c r="L34" t="s">
        <v>323</v>
      </c>
      <c r="M34" t="s">
        <v>326</v>
      </c>
      <c r="N34" t="s">
        <v>328</v>
      </c>
    </row>
    <row r="35" spans="1:14" ht="62.25" customHeight="1">
      <c r="A35" s="15"/>
      <c r="B35" s="8" t="s">
        <v>71</v>
      </c>
      <c r="C35" s="8" t="s">
        <v>222</v>
      </c>
      <c r="D35" s="13" t="s">
        <v>283</v>
      </c>
      <c r="E35" s="18">
        <v>66</v>
      </c>
      <c r="F35" s="6">
        <v>62.699999999999996</v>
      </c>
      <c r="G35" s="6">
        <f t="shared" si="0"/>
        <v>56.43</v>
      </c>
      <c r="H35" t="s">
        <v>315</v>
      </c>
      <c r="I35" t="s">
        <v>320</v>
      </c>
      <c r="K35">
        <v>200</v>
      </c>
      <c r="L35" t="s">
        <v>323</v>
      </c>
      <c r="M35" t="s">
        <v>326</v>
      </c>
      <c r="N35" t="s">
        <v>328</v>
      </c>
    </row>
    <row r="36" spans="1:14" ht="65.25" customHeight="1">
      <c r="A36" s="15"/>
      <c r="B36" s="8" t="s">
        <v>102</v>
      </c>
      <c r="C36" s="8" t="s">
        <v>226</v>
      </c>
      <c r="D36" s="13" t="s">
        <v>272</v>
      </c>
      <c r="E36" s="18">
        <v>47</v>
      </c>
      <c r="F36" s="6">
        <v>47</v>
      </c>
      <c r="G36" s="6">
        <v>35</v>
      </c>
      <c r="H36" t="s">
        <v>314</v>
      </c>
      <c r="I36" t="s">
        <v>320</v>
      </c>
      <c r="K36">
        <v>200</v>
      </c>
      <c r="L36" t="s">
        <v>323</v>
      </c>
      <c r="M36" t="s">
        <v>326</v>
      </c>
      <c r="N36" t="s">
        <v>328</v>
      </c>
    </row>
    <row r="37" spans="1:14" ht="75" customHeight="1">
      <c r="B37" s="8" t="s">
        <v>105</v>
      </c>
      <c r="C37" s="8" t="s">
        <v>233</v>
      </c>
      <c r="D37" s="13" t="s">
        <v>292</v>
      </c>
      <c r="E37" s="18">
        <v>60</v>
      </c>
      <c r="F37" s="6">
        <v>57</v>
      </c>
      <c r="G37" s="6">
        <f t="shared" si="0"/>
        <v>51.300000000000004</v>
      </c>
      <c r="H37" t="s">
        <v>314</v>
      </c>
      <c r="I37" t="s">
        <v>320</v>
      </c>
      <c r="K37">
        <v>200</v>
      </c>
      <c r="L37" t="s">
        <v>323</v>
      </c>
      <c r="M37" t="s">
        <v>326</v>
      </c>
      <c r="N37" t="s">
        <v>328</v>
      </c>
    </row>
    <row r="38" spans="1:14" ht="63.75" customHeight="1">
      <c r="A38" s="15"/>
      <c r="B38" s="8" t="s">
        <v>108</v>
      </c>
      <c r="C38" s="8" t="s">
        <v>235</v>
      </c>
      <c r="D38" s="13" t="s">
        <v>287</v>
      </c>
      <c r="E38" s="18">
        <v>200</v>
      </c>
      <c r="F38" s="6">
        <v>190</v>
      </c>
      <c r="G38" s="6">
        <f t="shared" si="0"/>
        <v>171</v>
      </c>
      <c r="H38" t="s">
        <v>316</v>
      </c>
      <c r="I38" t="s">
        <v>319</v>
      </c>
      <c r="K38">
        <v>200</v>
      </c>
      <c r="L38" t="s">
        <v>322</v>
      </c>
      <c r="M38" t="s">
        <v>326</v>
      </c>
      <c r="N38" t="s">
        <v>328</v>
      </c>
    </row>
    <row r="39" spans="1:14" ht="64.5" customHeight="1">
      <c r="A39" s="15"/>
      <c r="B39" s="8" t="s">
        <v>110</v>
      </c>
      <c r="C39" s="8" t="s">
        <v>227</v>
      </c>
      <c r="D39" s="13" t="s">
        <v>293</v>
      </c>
      <c r="E39" s="18">
        <v>70</v>
      </c>
      <c r="F39" s="6">
        <v>66.5</v>
      </c>
      <c r="G39" s="6">
        <f t="shared" si="0"/>
        <v>59.85</v>
      </c>
      <c r="H39" t="s">
        <v>314</v>
      </c>
      <c r="I39" t="s">
        <v>320</v>
      </c>
      <c r="K39">
        <v>200</v>
      </c>
      <c r="M39" t="s">
        <v>326</v>
      </c>
      <c r="N39" t="s">
        <v>328</v>
      </c>
    </row>
    <row r="40" spans="1:14" ht="64.5" customHeight="1">
      <c r="A40" s="15"/>
      <c r="B40" s="8" t="s">
        <v>113</v>
      </c>
      <c r="C40" s="8" t="s">
        <v>236</v>
      </c>
      <c r="D40" s="13" t="s">
        <v>287</v>
      </c>
      <c r="E40" s="18">
        <v>265</v>
      </c>
      <c r="F40" s="6">
        <v>251.75</v>
      </c>
      <c r="G40" s="6">
        <f t="shared" si="0"/>
        <v>226.57500000000002</v>
      </c>
      <c r="H40" t="s">
        <v>317</v>
      </c>
      <c r="I40" t="s">
        <v>319</v>
      </c>
      <c r="K40">
        <v>200</v>
      </c>
      <c r="L40" t="s">
        <v>322</v>
      </c>
      <c r="M40" t="s">
        <v>326</v>
      </c>
      <c r="N40" t="s">
        <v>328</v>
      </c>
    </row>
    <row r="41" spans="1:14" ht="70.5" customHeight="1">
      <c r="A41" s="15"/>
      <c r="B41" s="8" t="s">
        <v>116</v>
      </c>
      <c r="C41" s="8" t="s">
        <v>226</v>
      </c>
      <c r="D41" s="13" t="s">
        <v>294</v>
      </c>
      <c r="E41" s="18">
        <v>81</v>
      </c>
      <c r="F41" s="6">
        <v>76.95</v>
      </c>
      <c r="G41" s="6">
        <f t="shared" si="0"/>
        <v>69.25500000000001</v>
      </c>
      <c r="H41" t="s">
        <v>314</v>
      </c>
      <c r="I41" t="s">
        <v>320</v>
      </c>
      <c r="K41">
        <v>200</v>
      </c>
      <c r="M41" t="s">
        <v>326</v>
      </c>
      <c r="N41" t="s">
        <v>328</v>
      </c>
    </row>
    <row r="42" spans="1:14" ht="63.75" customHeight="1">
      <c r="A42" s="15"/>
      <c r="B42" s="8" t="s">
        <v>119</v>
      </c>
      <c r="C42" s="8" t="s">
        <v>237</v>
      </c>
      <c r="D42" s="13" t="s">
        <v>287</v>
      </c>
      <c r="E42" s="18">
        <v>238</v>
      </c>
      <c r="F42" s="6">
        <v>226.1</v>
      </c>
      <c r="G42" s="6">
        <f t="shared" si="0"/>
        <v>203.49</v>
      </c>
      <c r="H42" t="s">
        <v>316</v>
      </c>
      <c r="I42" t="s">
        <v>319</v>
      </c>
      <c r="K42">
        <v>200</v>
      </c>
      <c r="L42" t="s">
        <v>322</v>
      </c>
      <c r="M42" t="s">
        <v>326</v>
      </c>
      <c r="N42" t="s">
        <v>328</v>
      </c>
    </row>
    <row r="43" spans="1:14" ht="84" customHeight="1">
      <c r="A43" s="15"/>
      <c r="B43" s="8" t="s">
        <v>121</v>
      </c>
      <c r="C43" s="8" t="s">
        <v>120</v>
      </c>
      <c r="D43" s="13" t="s">
        <v>295</v>
      </c>
      <c r="E43" s="18">
        <v>49</v>
      </c>
      <c r="F43" s="6">
        <v>46.55</v>
      </c>
      <c r="G43" s="6">
        <v>35</v>
      </c>
      <c r="H43" t="s">
        <v>314</v>
      </c>
      <c r="I43" t="s">
        <v>320</v>
      </c>
      <c r="K43">
        <v>200</v>
      </c>
      <c r="L43" t="s">
        <v>323</v>
      </c>
      <c r="M43" t="s">
        <v>326</v>
      </c>
      <c r="N43" t="s">
        <v>328</v>
      </c>
    </row>
    <row r="44" spans="1:14" ht="70.5" customHeight="1">
      <c r="A44" s="17"/>
      <c r="B44" s="8" t="s">
        <v>123</v>
      </c>
      <c r="C44" s="8" t="s">
        <v>122</v>
      </c>
      <c r="D44" s="10" t="s">
        <v>269</v>
      </c>
      <c r="E44" s="18">
        <v>32</v>
      </c>
      <c r="F44" s="6">
        <v>32</v>
      </c>
      <c r="G44" s="6">
        <v>32</v>
      </c>
      <c r="H44" t="s">
        <v>314</v>
      </c>
      <c r="I44" t="s">
        <v>320</v>
      </c>
      <c r="K44">
        <v>200</v>
      </c>
      <c r="L44" t="s">
        <v>323</v>
      </c>
      <c r="M44" t="s">
        <v>326</v>
      </c>
      <c r="N44" t="s">
        <v>328</v>
      </c>
    </row>
    <row r="45" spans="1:14" ht="64.5" customHeight="1">
      <c r="A45" s="15"/>
      <c r="B45" s="8" t="s">
        <v>41</v>
      </c>
      <c r="C45" s="8" t="s">
        <v>238</v>
      </c>
      <c r="D45" s="13" t="s">
        <v>296</v>
      </c>
      <c r="E45" s="18">
        <v>66</v>
      </c>
      <c r="F45" s="6">
        <v>62.699999999999996</v>
      </c>
      <c r="G45" s="6">
        <f t="shared" si="0"/>
        <v>56.43</v>
      </c>
      <c r="H45" t="s">
        <v>315</v>
      </c>
      <c r="I45" t="s">
        <v>320</v>
      </c>
      <c r="K45">
        <v>200</v>
      </c>
      <c r="L45" t="s">
        <v>323</v>
      </c>
      <c r="M45" t="s">
        <v>326</v>
      </c>
      <c r="N45" t="s">
        <v>328</v>
      </c>
    </row>
    <row r="46" spans="1:14" ht="50.25" customHeight="1">
      <c r="A46" s="15"/>
      <c r="B46" s="8" t="s">
        <v>127</v>
      </c>
      <c r="C46" s="8" t="s">
        <v>218</v>
      </c>
      <c r="D46" s="13" t="s">
        <v>282</v>
      </c>
      <c r="E46" s="18">
        <v>70</v>
      </c>
      <c r="F46" s="6">
        <v>66.5</v>
      </c>
      <c r="G46" s="6">
        <f t="shared" si="0"/>
        <v>59.85</v>
      </c>
      <c r="H46" t="s">
        <v>314</v>
      </c>
      <c r="I46" t="s">
        <v>320</v>
      </c>
      <c r="K46">
        <v>200</v>
      </c>
      <c r="L46" t="s">
        <v>323</v>
      </c>
      <c r="M46" t="s">
        <v>326</v>
      </c>
      <c r="N46" t="s">
        <v>328</v>
      </c>
    </row>
    <row r="47" spans="1:14" ht="65.25" customHeight="1">
      <c r="A47" s="15"/>
      <c r="B47" s="8" t="s">
        <v>130</v>
      </c>
      <c r="C47" s="8" t="s">
        <v>239</v>
      </c>
      <c r="D47" s="13" t="s">
        <v>287</v>
      </c>
      <c r="E47" s="18">
        <v>200</v>
      </c>
      <c r="F47" s="6">
        <v>190</v>
      </c>
      <c r="G47" s="6">
        <f t="shared" si="0"/>
        <v>171</v>
      </c>
      <c r="H47" t="s">
        <v>316</v>
      </c>
      <c r="I47" t="s">
        <v>319</v>
      </c>
      <c r="K47">
        <v>200</v>
      </c>
      <c r="L47" t="s">
        <v>322</v>
      </c>
      <c r="M47" t="s">
        <v>326</v>
      </c>
      <c r="N47" t="s">
        <v>328</v>
      </c>
    </row>
    <row r="48" spans="1:14" ht="62.25" customHeight="1">
      <c r="A48" s="15"/>
      <c r="B48" s="8" t="s">
        <v>132</v>
      </c>
      <c r="C48" s="8" t="s">
        <v>218</v>
      </c>
      <c r="D48" s="13" t="s">
        <v>264</v>
      </c>
      <c r="E48" s="18">
        <v>70</v>
      </c>
      <c r="F48" s="6">
        <v>66.5</v>
      </c>
      <c r="G48" s="6">
        <f t="shared" si="0"/>
        <v>59.85</v>
      </c>
      <c r="H48" t="s">
        <v>314</v>
      </c>
      <c r="I48" t="s">
        <v>320</v>
      </c>
      <c r="K48">
        <v>200</v>
      </c>
      <c r="L48" t="s">
        <v>323</v>
      </c>
      <c r="M48" t="s">
        <v>326</v>
      </c>
      <c r="N48" t="s">
        <v>328</v>
      </c>
    </row>
    <row r="49" spans="1:14" ht="64.5" customHeight="1">
      <c r="A49" s="15"/>
      <c r="B49" s="8" t="s">
        <v>135</v>
      </c>
      <c r="C49" s="8" t="s">
        <v>240</v>
      </c>
      <c r="D49" s="13" t="s">
        <v>287</v>
      </c>
      <c r="E49" s="18">
        <v>265</v>
      </c>
      <c r="F49" s="6">
        <v>251.75</v>
      </c>
      <c r="G49" s="6">
        <f t="shared" si="0"/>
        <v>226.57500000000002</v>
      </c>
      <c r="H49" t="s">
        <v>317</v>
      </c>
      <c r="I49" t="s">
        <v>319</v>
      </c>
      <c r="K49">
        <v>200</v>
      </c>
      <c r="L49" t="s">
        <v>322</v>
      </c>
      <c r="M49" t="s">
        <v>326</v>
      </c>
      <c r="N49" t="s">
        <v>328</v>
      </c>
    </row>
    <row r="50" spans="1:14" ht="61.5" customHeight="1">
      <c r="A50" s="15"/>
      <c r="B50" s="8" t="s">
        <v>138</v>
      </c>
      <c r="C50" s="8" t="s">
        <v>242</v>
      </c>
      <c r="D50" s="13" t="s">
        <v>241</v>
      </c>
      <c r="E50" s="18">
        <v>70</v>
      </c>
      <c r="F50" s="6">
        <v>66.5</v>
      </c>
      <c r="G50" s="6">
        <f t="shared" si="0"/>
        <v>59.85</v>
      </c>
      <c r="H50" t="s">
        <v>314</v>
      </c>
      <c r="I50" t="s">
        <v>320</v>
      </c>
      <c r="K50">
        <v>200</v>
      </c>
      <c r="L50" t="s">
        <v>323</v>
      </c>
      <c r="M50" t="s">
        <v>326</v>
      </c>
      <c r="N50" t="s">
        <v>328</v>
      </c>
    </row>
    <row r="51" spans="1:14" ht="65.25" customHeight="1">
      <c r="A51" s="15"/>
      <c r="B51" s="8" t="s">
        <v>140</v>
      </c>
      <c r="C51" s="8" t="s">
        <v>243</v>
      </c>
      <c r="D51" s="13" t="s">
        <v>287</v>
      </c>
      <c r="E51" s="18">
        <v>200</v>
      </c>
      <c r="F51" s="6">
        <v>190</v>
      </c>
      <c r="G51" s="6">
        <f t="shared" si="0"/>
        <v>171</v>
      </c>
      <c r="H51" t="s">
        <v>316</v>
      </c>
      <c r="I51" t="s">
        <v>319</v>
      </c>
      <c r="K51">
        <v>200</v>
      </c>
      <c r="L51" t="s">
        <v>322</v>
      </c>
      <c r="M51" t="s">
        <v>326</v>
      </c>
      <c r="N51" t="s">
        <v>328</v>
      </c>
    </row>
    <row r="52" spans="1:14" ht="64.5" customHeight="1">
      <c r="A52" s="15"/>
      <c r="B52" s="8" t="s">
        <v>142</v>
      </c>
      <c r="C52" s="8" t="s">
        <v>233</v>
      </c>
      <c r="D52" s="13" t="s">
        <v>298</v>
      </c>
      <c r="E52" s="18">
        <v>100</v>
      </c>
      <c r="F52" s="6">
        <v>95</v>
      </c>
      <c r="G52" s="6">
        <f t="shared" si="0"/>
        <v>85.5</v>
      </c>
      <c r="H52" t="s">
        <v>314</v>
      </c>
      <c r="I52" t="s">
        <v>320</v>
      </c>
      <c r="K52">
        <v>200</v>
      </c>
      <c r="L52" t="s">
        <v>323</v>
      </c>
      <c r="M52" t="s">
        <v>326</v>
      </c>
      <c r="N52" t="s">
        <v>328</v>
      </c>
    </row>
    <row r="53" spans="1:14" ht="72" customHeight="1">
      <c r="A53" s="15"/>
      <c r="B53" s="8" t="s">
        <v>144</v>
      </c>
      <c r="C53" s="8" t="s">
        <v>226</v>
      </c>
      <c r="D53" s="13" t="s">
        <v>297</v>
      </c>
      <c r="E53" s="18">
        <v>75</v>
      </c>
      <c r="F53" s="6">
        <v>71.25</v>
      </c>
      <c r="G53" s="6">
        <f t="shared" si="0"/>
        <v>64.125</v>
      </c>
      <c r="H53" t="s">
        <v>314</v>
      </c>
      <c r="I53" t="s">
        <v>320</v>
      </c>
      <c r="K53">
        <v>200</v>
      </c>
      <c r="L53" t="s">
        <v>323</v>
      </c>
      <c r="M53" t="s">
        <v>326</v>
      </c>
      <c r="N53" t="s">
        <v>328</v>
      </c>
    </row>
    <row r="54" spans="1:14" ht="65.25" customHeight="1">
      <c r="A54" s="15"/>
      <c r="B54" s="8" t="s">
        <v>147</v>
      </c>
      <c r="C54" s="8" t="s">
        <v>244</v>
      </c>
      <c r="D54" s="13" t="s">
        <v>265</v>
      </c>
      <c r="E54" s="18">
        <v>81</v>
      </c>
      <c r="F54" s="6">
        <v>76.95</v>
      </c>
      <c r="G54" s="6">
        <f t="shared" si="0"/>
        <v>69.25500000000001</v>
      </c>
      <c r="H54" t="s">
        <v>314</v>
      </c>
      <c r="I54" t="s">
        <v>320</v>
      </c>
      <c r="K54">
        <v>200</v>
      </c>
      <c r="L54" t="s">
        <v>323</v>
      </c>
      <c r="M54" t="s">
        <v>326</v>
      </c>
      <c r="N54" t="s">
        <v>328</v>
      </c>
    </row>
    <row r="55" spans="1:14" ht="63" customHeight="1">
      <c r="A55" s="15"/>
      <c r="B55" s="8" t="s">
        <v>150</v>
      </c>
      <c r="C55" s="8" t="s">
        <v>226</v>
      </c>
      <c r="D55" s="13" t="s">
        <v>299</v>
      </c>
      <c r="E55" s="18">
        <v>81</v>
      </c>
      <c r="F55" s="6">
        <v>76.95</v>
      </c>
      <c r="G55" s="6">
        <f t="shared" si="0"/>
        <v>69.25500000000001</v>
      </c>
      <c r="H55" t="s">
        <v>314</v>
      </c>
      <c r="I55" t="s">
        <v>320</v>
      </c>
      <c r="K55">
        <v>200</v>
      </c>
      <c r="L55" t="s">
        <v>323</v>
      </c>
      <c r="M55" t="s">
        <v>326</v>
      </c>
      <c r="N55" t="s">
        <v>328</v>
      </c>
    </row>
    <row r="56" spans="1:14" ht="64.5" customHeight="1">
      <c r="A56" s="15"/>
      <c r="B56" s="8" t="s">
        <v>153</v>
      </c>
      <c r="C56" s="8" t="s">
        <v>245</v>
      </c>
      <c r="D56" s="13" t="s">
        <v>287</v>
      </c>
      <c r="E56" s="18">
        <v>200</v>
      </c>
      <c r="F56" s="6">
        <v>190</v>
      </c>
      <c r="G56" s="6">
        <f t="shared" si="0"/>
        <v>171</v>
      </c>
      <c r="H56" t="s">
        <v>316</v>
      </c>
      <c r="I56" t="s">
        <v>319</v>
      </c>
      <c r="K56">
        <v>200</v>
      </c>
      <c r="L56" t="s">
        <v>322</v>
      </c>
      <c r="M56" t="s">
        <v>326</v>
      </c>
      <c r="N56" t="s">
        <v>328</v>
      </c>
    </row>
    <row r="57" spans="1:14" ht="66" customHeight="1">
      <c r="A57" s="15"/>
      <c r="B57" s="8" t="s">
        <v>156</v>
      </c>
      <c r="C57" s="8" t="s">
        <v>246</v>
      </c>
      <c r="D57" s="13" t="s">
        <v>287</v>
      </c>
      <c r="E57" s="18">
        <v>265</v>
      </c>
      <c r="F57" s="6">
        <v>251.75</v>
      </c>
      <c r="G57" s="6">
        <f t="shared" si="0"/>
        <v>226.57500000000002</v>
      </c>
      <c r="H57" t="s">
        <v>317</v>
      </c>
      <c r="I57" t="s">
        <v>319</v>
      </c>
      <c r="K57">
        <v>200</v>
      </c>
      <c r="L57" t="s">
        <v>322</v>
      </c>
      <c r="M57" t="s">
        <v>326</v>
      </c>
      <c r="N57" t="s">
        <v>328</v>
      </c>
    </row>
    <row r="58" spans="1:14" ht="64.5" customHeight="1">
      <c r="A58" s="15"/>
      <c r="B58" s="8" t="s">
        <v>159</v>
      </c>
      <c r="C58" s="8" t="s">
        <v>157</v>
      </c>
      <c r="D58" s="13" t="s">
        <v>287</v>
      </c>
      <c r="E58" s="18">
        <v>240</v>
      </c>
      <c r="F58" s="6">
        <v>228</v>
      </c>
      <c r="G58" s="6">
        <f t="shared" si="0"/>
        <v>205.20000000000002</v>
      </c>
      <c r="H58" t="s">
        <v>316</v>
      </c>
      <c r="I58" t="s">
        <v>319</v>
      </c>
      <c r="K58">
        <v>200</v>
      </c>
      <c r="L58" t="s">
        <v>322</v>
      </c>
      <c r="M58" t="s">
        <v>326</v>
      </c>
      <c r="N58" t="s">
        <v>328</v>
      </c>
    </row>
    <row r="59" spans="1:14" ht="63.75" customHeight="1">
      <c r="A59" s="15"/>
      <c r="B59" s="8" t="s">
        <v>162</v>
      </c>
      <c r="C59" s="8" t="s">
        <v>160</v>
      </c>
      <c r="D59" s="13" t="s">
        <v>287</v>
      </c>
      <c r="E59" s="18">
        <v>238</v>
      </c>
      <c r="F59" s="6">
        <v>226.1</v>
      </c>
      <c r="G59" s="6">
        <f t="shared" si="0"/>
        <v>203.49</v>
      </c>
      <c r="H59" t="s">
        <v>316</v>
      </c>
      <c r="I59" t="s">
        <v>319</v>
      </c>
      <c r="K59">
        <v>200</v>
      </c>
      <c r="L59" t="s">
        <v>322</v>
      </c>
      <c r="M59" t="s">
        <v>326</v>
      </c>
      <c r="N59" t="s">
        <v>328</v>
      </c>
    </row>
    <row r="60" spans="1:14" ht="66.75" customHeight="1">
      <c r="A60" s="15"/>
      <c r="B60" s="8" t="s">
        <v>165</v>
      </c>
      <c r="C60" s="8" t="s">
        <v>248</v>
      </c>
      <c r="D60" s="13" t="s">
        <v>247</v>
      </c>
      <c r="E60" s="18">
        <v>66</v>
      </c>
      <c r="F60" s="6">
        <v>62.699999999999996</v>
      </c>
      <c r="G60" s="6">
        <f t="shared" si="0"/>
        <v>56.43</v>
      </c>
      <c r="H60" t="s">
        <v>315</v>
      </c>
      <c r="I60" t="s">
        <v>320</v>
      </c>
      <c r="K60">
        <v>200</v>
      </c>
      <c r="L60" t="s">
        <v>323</v>
      </c>
      <c r="M60" t="s">
        <v>326</v>
      </c>
      <c r="N60" t="s">
        <v>328</v>
      </c>
    </row>
    <row r="61" spans="1:14" ht="63.75" customHeight="1">
      <c r="A61" s="15"/>
      <c r="B61" s="8" t="s">
        <v>167</v>
      </c>
      <c r="C61" s="8" t="s">
        <v>233</v>
      </c>
      <c r="D61" s="13" t="s">
        <v>300</v>
      </c>
      <c r="E61" s="18">
        <v>60</v>
      </c>
      <c r="F61" s="6">
        <v>57</v>
      </c>
      <c r="G61" s="6">
        <f t="shared" si="0"/>
        <v>51.300000000000004</v>
      </c>
      <c r="H61" t="s">
        <v>314</v>
      </c>
      <c r="I61" t="s">
        <v>320</v>
      </c>
      <c r="K61">
        <v>200</v>
      </c>
      <c r="L61" t="s">
        <v>323</v>
      </c>
      <c r="M61" t="s">
        <v>326</v>
      </c>
      <c r="N61" t="s">
        <v>328</v>
      </c>
    </row>
    <row r="62" spans="1:14" ht="65.25" customHeight="1">
      <c r="A62" s="15"/>
      <c r="B62" s="8" t="s">
        <v>170</v>
      </c>
      <c r="C62" s="8" t="s">
        <v>226</v>
      </c>
      <c r="D62" s="13" t="s">
        <v>301</v>
      </c>
      <c r="E62" s="18">
        <v>81</v>
      </c>
      <c r="F62" s="6">
        <v>76.95</v>
      </c>
      <c r="G62" s="6">
        <f t="shared" si="0"/>
        <v>69.25500000000001</v>
      </c>
      <c r="H62" t="s">
        <v>314</v>
      </c>
      <c r="I62" t="s">
        <v>320</v>
      </c>
      <c r="K62">
        <v>200</v>
      </c>
      <c r="L62" t="s">
        <v>323</v>
      </c>
      <c r="M62" t="s">
        <v>326</v>
      </c>
      <c r="N62" t="s">
        <v>328</v>
      </c>
    </row>
    <row r="63" spans="1:14" ht="63.75" customHeight="1">
      <c r="A63" s="15"/>
      <c r="B63" s="8" t="s">
        <v>172</v>
      </c>
      <c r="C63" s="8" t="s">
        <v>226</v>
      </c>
      <c r="D63" s="13" t="s">
        <v>302</v>
      </c>
      <c r="E63" s="18">
        <v>49</v>
      </c>
      <c r="F63" s="6">
        <v>49</v>
      </c>
      <c r="G63" s="6">
        <f t="shared" si="0"/>
        <v>44.1</v>
      </c>
      <c r="H63" t="s">
        <v>314</v>
      </c>
      <c r="I63" t="s">
        <v>320</v>
      </c>
      <c r="K63">
        <v>200</v>
      </c>
      <c r="L63" t="s">
        <v>323</v>
      </c>
      <c r="M63" t="s">
        <v>326</v>
      </c>
      <c r="N63" t="s">
        <v>328</v>
      </c>
    </row>
    <row r="64" spans="1:14" ht="66" customHeight="1">
      <c r="A64" s="15"/>
      <c r="B64" s="8" t="s">
        <v>175</v>
      </c>
      <c r="C64" s="8" t="s">
        <v>227</v>
      </c>
      <c r="D64" s="13" t="s">
        <v>303</v>
      </c>
      <c r="E64" s="18">
        <v>70</v>
      </c>
      <c r="F64" s="6">
        <v>66.5</v>
      </c>
      <c r="G64" s="6">
        <f t="shared" si="0"/>
        <v>59.85</v>
      </c>
      <c r="H64" t="s">
        <v>314</v>
      </c>
      <c r="I64" t="s">
        <v>320</v>
      </c>
      <c r="K64">
        <v>200</v>
      </c>
      <c r="L64" t="s">
        <v>323</v>
      </c>
      <c r="M64" t="s">
        <v>326</v>
      </c>
      <c r="N64" t="s">
        <v>328</v>
      </c>
    </row>
    <row r="65" spans="1:14" ht="63.75" customHeight="1">
      <c r="A65" s="15"/>
      <c r="B65" s="8" t="s">
        <v>178</v>
      </c>
      <c r="C65" s="8" t="s">
        <v>233</v>
      </c>
      <c r="D65" s="13" t="s">
        <v>266</v>
      </c>
      <c r="E65" s="18">
        <v>60</v>
      </c>
      <c r="F65" s="6">
        <v>57</v>
      </c>
      <c r="G65" s="6">
        <f t="shared" si="0"/>
        <v>51.300000000000004</v>
      </c>
      <c r="H65" t="s">
        <v>314</v>
      </c>
      <c r="I65" t="s">
        <v>320</v>
      </c>
      <c r="K65">
        <v>200</v>
      </c>
      <c r="L65" t="s">
        <v>323</v>
      </c>
      <c r="M65" t="s">
        <v>326</v>
      </c>
      <c r="N65" t="s">
        <v>328</v>
      </c>
    </row>
    <row r="66" spans="1:14" ht="60.75" customHeight="1">
      <c r="A66" s="15"/>
      <c r="B66" s="8" t="s">
        <v>181</v>
      </c>
      <c r="C66" s="8" t="s">
        <v>249</v>
      </c>
      <c r="D66" s="13" t="s">
        <v>304</v>
      </c>
      <c r="E66" s="18">
        <v>49</v>
      </c>
      <c r="F66" s="6">
        <v>49</v>
      </c>
      <c r="G66" s="6">
        <v>49</v>
      </c>
      <c r="H66" t="s">
        <v>314</v>
      </c>
      <c r="I66" t="s">
        <v>320</v>
      </c>
      <c r="K66">
        <v>200</v>
      </c>
      <c r="L66" t="s">
        <v>323</v>
      </c>
      <c r="M66" t="s">
        <v>326</v>
      </c>
      <c r="N66" t="s">
        <v>328</v>
      </c>
    </row>
    <row r="67" spans="1:14" ht="69.75" customHeight="1">
      <c r="A67" s="15"/>
      <c r="B67" s="8" t="s">
        <v>144</v>
      </c>
      <c r="C67" s="8" t="s">
        <v>250</v>
      </c>
      <c r="D67" s="13" t="s">
        <v>305</v>
      </c>
      <c r="E67" s="18">
        <v>75</v>
      </c>
      <c r="F67" s="6">
        <v>71.25</v>
      </c>
      <c r="G67" s="6">
        <f t="shared" ref="G67:G87" si="1">F67*0.9</f>
        <v>64.125</v>
      </c>
      <c r="H67" t="s">
        <v>314</v>
      </c>
      <c r="I67" t="s">
        <v>320</v>
      </c>
      <c r="K67">
        <v>200</v>
      </c>
      <c r="L67" t="s">
        <v>323</v>
      </c>
      <c r="M67" t="s">
        <v>326</v>
      </c>
      <c r="N67" t="s">
        <v>328</v>
      </c>
    </row>
    <row r="68" spans="1:14" ht="61.5" customHeight="1">
      <c r="A68" s="15"/>
      <c r="B68" s="8" t="s">
        <v>186</v>
      </c>
      <c r="C68" s="8" t="s">
        <v>226</v>
      </c>
      <c r="D68" s="13" t="s">
        <v>306</v>
      </c>
      <c r="E68" s="18">
        <v>47</v>
      </c>
      <c r="F68" s="6">
        <v>44.65</v>
      </c>
      <c r="G68" s="6">
        <v>35</v>
      </c>
      <c r="H68" t="s">
        <v>314</v>
      </c>
      <c r="I68" t="s">
        <v>320</v>
      </c>
      <c r="K68">
        <v>200</v>
      </c>
      <c r="L68" t="s">
        <v>323</v>
      </c>
      <c r="M68" t="s">
        <v>326</v>
      </c>
      <c r="N68" t="s">
        <v>328</v>
      </c>
    </row>
    <row r="69" spans="1:14" ht="65.25" customHeight="1">
      <c r="A69" s="15"/>
      <c r="B69" s="8" t="s">
        <v>189</v>
      </c>
      <c r="C69" s="8" t="s">
        <v>251</v>
      </c>
      <c r="D69" s="13" t="s">
        <v>287</v>
      </c>
      <c r="E69" s="18">
        <v>200</v>
      </c>
      <c r="F69" s="6">
        <v>190</v>
      </c>
      <c r="G69" s="6">
        <f t="shared" si="1"/>
        <v>171</v>
      </c>
      <c r="H69" t="s">
        <v>316</v>
      </c>
      <c r="I69" t="s">
        <v>319</v>
      </c>
      <c r="K69">
        <v>200</v>
      </c>
      <c r="L69" t="s">
        <v>322</v>
      </c>
      <c r="M69" t="s">
        <v>326</v>
      </c>
      <c r="N69" t="s">
        <v>328</v>
      </c>
    </row>
    <row r="70" spans="1:14" ht="63.75" customHeight="1">
      <c r="A70" s="15"/>
      <c r="B70" s="8" t="s">
        <v>172</v>
      </c>
      <c r="C70" s="8" t="s">
        <v>233</v>
      </c>
      <c r="D70" s="13" t="s">
        <v>272</v>
      </c>
      <c r="E70" s="18">
        <v>47</v>
      </c>
      <c r="F70" s="6">
        <v>44.65</v>
      </c>
      <c r="G70" s="6">
        <v>35</v>
      </c>
      <c r="H70" t="s">
        <v>314</v>
      </c>
      <c r="I70" t="s">
        <v>320</v>
      </c>
      <c r="K70">
        <v>200</v>
      </c>
      <c r="L70" t="s">
        <v>323</v>
      </c>
      <c r="M70" t="s">
        <v>326</v>
      </c>
      <c r="N70" t="s">
        <v>328</v>
      </c>
    </row>
    <row r="71" spans="1:14" ht="63.75" customHeight="1">
      <c r="A71" s="15"/>
      <c r="B71" s="8" t="s">
        <v>22</v>
      </c>
      <c r="C71" s="8" t="s">
        <v>268</v>
      </c>
      <c r="D71" s="13" t="s">
        <v>287</v>
      </c>
      <c r="E71" s="18">
        <v>265</v>
      </c>
      <c r="F71" s="6">
        <v>251.75</v>
      </c>
      <c r="G71" s="6">
        <f t="shared" si="1"/>
        <v>226.57500000000002</v>
      </c>
      <c r="H71" t="s">
        <v>317</v>
      </c>
      <c r="I71" t="s">
        <v>319</v>
      </c>
      <c r="K71">
        <v>200</v>
      </c>
      <c r="L71" t="s">
        <v>322</v>
      </c>
      <c r="M71" t="s">
        <v>326</v>
      </c>
      <c r="N71" t="s">
        <v>328</v>
      </c>
    </row>
    <row r="72" spans="1:14" ht="66.75" customHeight="1">
      <c r="A72" s="15"/>
      <c r="B72" s="8" t="s">
        <v>142</v>
      </c>
      <c r="C72" s="8" t="s">
        <v>226</v>
      </c>
      <c r="D72" s="13" t="s">
        <v>307</v>
      </c>
      <c r="E72" s="18">
        <v>100</v>
      </c>
      <c r="F72" s="6">
        <v>95</v>
      </c>
      <c r="G72" s="6">
        <f t="shared" si="1"/>
        <v>85.5</v>
      </c>
      <c r="H72" t="s">
        <v>314</v>
      </c>
      <c r="I72" t="s">
        <v>320</v>
      </c>
      <c r="K72">
        <v>200</v>
      </c>
      <c r="L72" t="s">
        <v>323</v>
      </c>
      <c r="M72" t="s">
        <v>326</v>
      </c>
      <c r="N72" t="s">
        <v>328</v>
      </c>
    </row>
    <row r="73" spans="1:14" ht="65.25" customHeight="1">
      <c r="A73" s="15"/>
      <c r="B73" s="8" t="s">
        <v>167</v>
      </c>
      <c r="C73" s="8" t="s">
        <v>226</v>
      </c>
      <c r="D73" s="13" t="s">
        <v>300</v>
      </c>
      <c r="E73" s="18">
        <v>70</v>
      </c>
      <c r="F73" s="6">
        <v>66.5</v>
      </c>
      <c r="G73" s="6">
        <f t="shared" si="1"/>
        <v>59.85</v>
      </c>
      <c r="H73" t="s">
        <v>314</v>
      </c>
      <c r="I73" t="s">
        <v>320</v>
      </c>
      <c r="K73">
        <v>200</v>
      </c>
      <c r="L73" t="s">
        <v>323</v>
      </c>
      <c r="M73" t="s">
        <v>326</v>
      </c>
      <c r="N73" t="s">
        <v>328</v>
      </c>
    </row>
    <row r="74" spans="1:14" ht="66" customHeight="1">
      <c r="A74" s="15"/>
      <c r="B74" s="8" t="s">
        <v>178</v>
      </c>
      <c r="C74" s="8" t="s">
        <v>226</v>
      </c>
      <c r="D74" s="13" t="s">
        <v>267</v>
      </c>
      <c r="E74" s="18">
        <v>60</v>
      </c>
      <c r="F74" s="6">
        <v>57</v>
      </c>
      <c r="G74" s="6">
        <f t="shared" si="1"/>
        <v>51.300000000000004</v>
      </c>
      <c r="H74" t="s">
        <v>314</v>
      </c>
      <c r="I74" t="s">
        <v>320</v>
      </c>
      <c r="K74">
        <v>200</v>
      </c>
      <c r="L74" t="s">
        <v>323</v>
      </c>
      <c r="M74" t="s">
        <v>326</v>
      </c>
      <c r="N74" t="s">
        <v>328</v>
      </c>
    </row>
    <row r="75" spans="1:14" ht="66" customHeight="1">
      <c r="A75" s="15"/>
      <c r="B75" s="8" t="s">
        <v>105</v>
      </c>
      <c r="C75" s="8" t="s">
        <v>226</v>
      </c>
      <c r="D75" s="13" t="s">
        <v>308</v>
      </c>
      <c r="E75" s="18">
        <v>60</v>
      </c>
      <c r="F75" s="6">
        <v>57</v>
      </c>
      <c r="G75" s="6">
        <f t="shared" si="1"/>
        <v>51.300000000000004</v>
      </c>
      <c r="H75" t="s">
        <v>314</v>
      </c>
      <c r="I75" t="s">
        <v>320</v>
      </c>
      <c r="K75">
        <v>200</v>
      </c>
      <c r="L75" t="s">
        <v>323</v>
      </c>
      <c r="M75" t="s">
        <v>326</v>
      </c>
      <c r="N75" t="s">
        <v>328</v>
      </c>
    </row>
    <row r="76" spans="1:14" ht="65.25" customHeight="1">
      <c r="A76" s="15"/>
      <c r="B76" s="8" t="s">
        <v>84</v>
      </c>
      <c r="C76" s="8" t="s">
        <v>244</v>
      </c>
      <c r="D76" s="13" t="s">
        <v>309</v>
      </c>
      <c r="E76" s="18">
        <v>100</v>
      </c>
      <c r="F76" s="6">
        <v>95</v>
      </c>
      <c r="G76" s="6">
        <f t="shared" si="1"/>
        <v>85.5</v>
      </c>
      <c r="H76" t="s">
        <v>314</v>
      </c>
      <c r="I76" t="s">
        <v>320</v>
      </c>
      <c r="K76">
        <v>200</v>
      </c>
      <c r="L76" t="s">
        <v>323</v>
      </c>
      <c r="M76" t="s">
        <v>326</v>
      </c>
      <c r="N76" t="s">
        <v>328</v>
      </c>
    </row>
    <row r="77" spans="1:14" ht="64.5" customHeight="1">
      <c r="A77" s="15"/>
      <c r="B77" s="8" t="s">
        <v>87</v>
      </c>
      <c r="C77" s="8" t="s">
        <v>226</v>
      </c>
      <c r="D77" s="13" t="s">
        <v>285</v>
      </c>
      <c r="E77" s="18">
        <v>100</v>
      </c>
      <c r="F77" s="6">
        <v>95</v>
      </c>
      <c r="G77" s="6">
        <f t="shared" si="1"/>
        <v>85.5</v>
      </c>
      <c r="H77" t="s">
        <v>314</v>
      </c>
      <c r="I77" t="s">
        <v>320</v>
      </c>
      <c r="K77">
        <v>200</v>
      </c>
      <c r="L77" t="s">
        <v>323</v>
      </c>
      <c r="M77" t="s">
        <v>326</v>
      </c>
      <c r="N77" t="s">
        <v>328</v>
      </c>
    </row>
    <row r="78" spans="1:14" ht="64.5" customHeight="1">
      <c r="A78" s="15"/>
      <c r="B78" s="8" t="s">
        <v>153</v>
      </c>
      <c r="C78" s="8" t="s">
        <v>252</v>
      </c>
      <c r="D78" s="13" t="s">
        <v>287</v>
      </c>
      <c r="E78" s="18">
        <v>200</v>
      </c>
      <c r="F78" s="6">
        <v>190</v>
      </c>
      <c r="G78" s="6">
        <f t="shared" si="1"/>
        <v>171</v>
      </c>
      <c r="H78" t="s">
        <v>316</v>
      </c>
      <c r="I78" t="s">
        <v>319</v>
      </c>
      <c r="K78">
        <v>200</v>
      </c>
      <c r="L78" t="s">
        <v>322</v>
      </c>
      <c r="M78" t="s">
        <v>326</v>
      </c>
      <c r="N78" t="s">
        <v>328</v>
      </c>
    </row>
    <row r="79" spans="1:14" ht="66" customHeight="1">
      <c r="A79" s="15"/>
      <c r="B79" s="8" t="s">
        <v>189</v>
      </c>
      <c r="C79" s="8" t="s">
        <v>253</v>
      </c>
      <c r="D79" s="13" t="s">
        <v>287</v>
      </c>
      <c r="E79" s="18">
        <v>200</v>
      </c>
      <c r="F79" s="6">
        <v>190</v>
      </c>
      <c r="G79" s="6">
        <f t="shared" si="1"/>
        <v>171</v>
      </c>
      <c r="H79" t="s">
        <v>316</v>
      </c>
      <c r="I79" t="s">
        <v>319</v>
      </c>
      <c r="K79">
        <v>200</v>
      </c>
      <c r="L79" t="s">
        <v>322</v>
      </c>
      <c r="M79" t="s">
        <v>326</v>
      </c>
      <c r="N79" t="s">
        <v>328</v>
      </c>
    </row>
    <row r="80" spans="1:14" ht="63.75" customHeight="1">
      <c r="A80" s="15"/>
      <c r="B80" s="8" t="s">
        <v>12</v>
      </c>
      <c r="C80" s="8" t="s">
        <v>254</v>
      </c>
      <c r="D80" s="13" t="s">
        <v>287</v>
      </c>
      <c r="E80" s="18">
        <v>200</v>
      </c>
      <c r="F80" s="6">
        <v>190</v>
      </c>
      <c r="G80" s="6">
        <f t="shared" si="1"/>
        <v>171</v>
      </c>
      <c r="H80" t="s">
        <v>316</v>
      </c>
      <c r="I80" t="s">
        <v>319</v>
      </c>
      <c r="K80">
        <v>200</v>
      </c>
      <c r="L80" t="s">
        <v>322</v>
      </c>
      <c r="M80" t="s">
        <v>326</v>
      </c>
      <c r="N80" t="s">
        <v>328</v>
      </c>
    </row>
    <row r="81" spans="1:19" ht="66" customHeight="1">
      <c r="A81" s="15"/>
      <c r="B81" s="8" t="s">
        <v>108</v>
      </c>
      <c r="C81" s="8" t="s">
        <v>255</v>
      </c>
      <c r="D81" s="13" t="s">
        <v>287</v>
      </c>
      <c r="E81" s="18">
        <v>200</v>
      </c>
      <c r="F81" s="6">
        <v>190</v>
      </c>
      <c r="G81" s="6">
        <f t="shared" si="1"/>
        <v>171</v>
      </c>
      <c r="H81" t="s">
        <v>316</v>
      </c>
      <c r="I81" t="s">
        <v>319</v>
      </c>
      <c r="K81">
        <v>200</v>
      </c>
      <c r="L81" t="s">
        <v>322</v>
      </c>
      <c r="M81" t="s">
        <v>326</v>
      </c>
      <c r="N81" t="s">
        <v>328</v>
      </c>
    </row>
    <row r="82" spans="1:19" ht="64.5" customHeight="1">
      <c r="A82" s="15"/>
      <c r="B82" s="8" t="s">
        <v>17</v>
      </c>
      <c r="C82" s="8" t="s">
        <v>256</v>
      </c>
      <c r="D82" s="13" t="s">
        <v>287</v>
      </c>
      <c r="E82" s="18">
        <v>200</v>
      </c>
      <c r="F82" s="6">
        <v>190</v>
      </c>
      <c r="G82" s="6">
        <f t="shared" si="1"/>
        <v>171</v>
      </c>
      <c r="H82" t="s">
        <v>316</v>
      </c>
      <c r="I82" t="s">
        <v>319</v>
      </c>
      <c r="K82">
        <v>200</v>
      </c>
      <c r="L82" t="s">
        <v>322</v>
      </c>
      <c r="M82" t="s">
        <v>326</v>
      </c>
      <c r="N82" t="s">
        <v>328</v>
      </c>
    </row>
    <row r="83" spans="1:19" ht="66.75" customHeight="1">
      <c r="A83" s="15"/>
      <c r="B83" s="8" t="s">
        <v>130</v>
      </c>
      <c r="C83" s="8" t="s">
        <v>257</v>
      </c>
      <c r="D83" s="13" t="s">
        <v>287</v>
      </c>
      <c r="E83" s="18">
        <v>200</v>
      </c>
      <c r="F83" s="6">
        <v>190</v>
      </c>
      <c r="G83" s="6">
        <f t="shared" si="1"/>
        <v>171</v>
      </c>
      <c r="H83" t="s">
        <v>316</v>
      </c>
      <c r="I83" t="s">
        <v>319</v>
      </c>
      <c r="K83">
        <v>200</v>
      </c>
      <c r="L83" t="s">
        <v>322</v>
      </c>
      <c r="M83" t="s">
        <v>326</v>
      </c>
      <c r="N83" t="s">
        <v>328</v>
      </c>
    </row>
    <row r="84" spans="1:19" ht="65.25" customHeight="1">
      <c r="A84" s="15"/>
      <c r="B84" s="8" t="s">
        <v>25</v>
      </c>
      <c r="C84" s="8" t="s">
        <v>258</v>
      </c>
      <c r="D84" s="13" t="s">
        <v>287</v>
      </c>
      <c r="E84" s="18">
        <v>200</v>
      </c>
      <c r="F84" s="6">
        <v>190</v>
      </c>
      <c r="G84" s="6">
        <f t="shared" si="1"/>
        <v>171</v>
      </c>
      <c r="H84" t="s">
        <v>316</v>
      </c>
      <c r="I84" t="s">
        <v>319</v>
      </c>
      <c r="K84">
        <v>200</v>
      </c>
      <c r="L84" t="s">
        <v>322</v>
      </c>
      <c r="M84" t="s">
        <v>326</v>
      </c>
      <c r="N84" t="s">
        <v>328</v>
      </c>
    </row>
    <row r="85" spans="1:19" ht="64.5" customHeight="1">
      <c r="A85" s="15"/>
      <c r="B85" s="8" t="s">
        <v>39</v>
      </c>
      <c r="C85" s="8" t="s">
        <v>254</v>
      </c>
      <c r="D85" s="13" t="s">
        <v>287</v>
      </c>
      <c r="E85" s="18">
        <v>200</v>
      </c>
      <c r="F85" s="6">
        <v>190</v>
      </c>
      <c r="G85" s="6">
        <f t="shared" si="1"/>
        <v>171</v>
      </c>
      <c r="H85" t="s">
        <v>316</v>
      </c>
      <c r="I85" t="s">
        <v>319</v>
      </c>
      <c r="K85">
        <v>200</v>
      </c>
      <c r="L85" t="s">
        <v>322</v>
      </c>
      <c r="M85" t="s">
        <v>326</v>
      </c>
      <c r="N85" t="s">
        <v>328</v>
      </c>
    </row>
    <row r="86" spans="1:19" ht="63.75" customHeight="1">
      <c r="A86" s="15"/>
      <c r="B86" s="8" t="s">
        <v>25</v>
      </c>
      <c r="C86" s="8" t="s">
        <v>259</v>
      </c>
      <c r="D86" s="13" t="s">
        <v>287</v>
      </c>
      <c r="E86" s="18">
        <v>200</v>
      </c>
      <c r="F86" s="6">
        <v>190</v>
      </c>
      <c r="G86" s="6">
        <f t="shared" si="1"/>
        <v>171</v>
      </c>
      <c r="H86" t="s">
        <v>316</v>
      </c>
      <c r="I86" t="s">
        <v>319</v>
      </c>
      <c r="K86">
        <v>200</v>
      </c>
      <c r="L86" t="s">
        <v>322</v>
      </c>
      <c r="M86" t="s">
        <v>326</v>
      </c>
      <c r="N86" t="s">
        <v>328</v>
      </c>
    </row>
    <row r="87" spans="1:19" ht="67.5" customHeight="1">
      <c r="A87" s="15"/>
      <c r="B87" s="8" t="s">
        <v>17</v>
      </c>
      <c r="C87" s="8" t="s">
        <v>260</v>
      </c>
      <c r="D87" s="13" t="s">
        <v>287</v>
      </c>
      <c r="E87" s="18">
        <v>200</v>
      </c>
      <c r="F87" s="6">
        <v>190</v>
      </c>
      <c r="G87" s="6">
        <f t="shared" si="1"/>
        <v>171</v>
      </c>
      <c r="H87" t="s">
        <v>316</v>
      </c>
      <c r="I87" t="s">
        <v>319</v>
      </c>
      <c r="K87">
        <v>200</v>
      </c>
      <c r="L87" t="s">
        <v>322</v>
      </c>
      <c r="M87" t="s">
        <v>326</v>
      </c>
      <c r="N87" t="s">
        <v>328</v>
      </c>
    </row>
    <row r="88" spans="1:19">
      <c r="B88" s="30">
        <v>265040</v>
      </c>
      <c r="C88" s="32" t="s">
        <v>329</v>
      </c>
      <c r="D88" s="34"/>
      <c r="E88" s="32"/>
      <c r="F88" s="36" t="s">
        <v>330</v>
      </c>
      <c r="G88" s="27"/>
      <c r="H88" s="27"/>
      <c r="I88" s="27"/>
      <c r="J88" s="27"/>
      <c r="K88" s="27"/>
      <c r="L88" s="28"/>
      <c r="M88" s="27" t="s">
        <v>326</v>
      </c>
      <c r="N88" s="27" t="s">
        <v>328</v>
      </c>
      <c r="O88" s="27"/>
      <c r="P88" s="27"/>
      <c r="Q88" s="27"/>
      <c r="R88" s="27"/>
      <c r="S88" s="27"/>
    </row>
    <row r="89" spans="1:19">
      <c r="B89" s="31"/>
      <c r="C89" s="32"/>
      <c r="D89" s="35"/>
      <c r="E89" s="32"/>
      <c r="F89" s="37"/>
      <c r="G89" s="29"/>
      <c r="H89" s="27"/>
      <c r="I89" s="27"/>
      <c r="J89" s="27"/>
      <c r="K89" s="27"/>
      <c r="L89" s="29"/>
      <c r="M89" s="27"/>
      <c r="N89" s="27"/>
      <c r="O89" s="27"/>
      <c r="P89" s="27"/>
      <c r="Q89" s="27"/>
      <c r="R89" s="27"/>
      <c r="S89" s="27"/>
    </row>
    <row r="90" spans="1:19">
      <c r="B90" s="31"/>
      <c r="C90" s="32"/>
      <c r="D90" s="35"/>
      <c r="E90" s="32"/>
      <c r="F90" s="37"/>
      <c r="G90" s="29"/>
      <c r="H90" s="27"/>
      <c r="I90" s="27"/>
      <c r="J90" s="27"/>
      <c r="K90" s="27"/>
      <c r="L90" s="29"/>
      <c r="M90" s="27"/>
      <c r="N90" s="27"/>
      <c r="O90" s="27"/>
      <c r="P90" s="27"/>
      <c r="Q90" s="27"/>
      <c r="R90" s="27"/>
      <c r="S90" s="27"/>
    </row>
    <row r="91" spans="1:19">
      <c r="B91" s="31"/>
      <c r="C91" s="33"/>
      <c r="D91" s="35"/>
      <c r="E91" s="33"/>
      <c r="F91" s="37"/>
      <c r="G91" s="29"/>
      <c r="H91" s="28"/>
      <c r="I91" s="28"/>
      <c r="J91" s="28"/>
      <c r="K91" s="28"/>
      <c r="L91" s="29"/>
      <c r="M91" s="28"/>
      <c r="N91" s="28"/>
      <c r="O91" s="28"/>
      <c r="P91" s="28"/>
      <c r="Q91" s="28"/>
      <c r="R91" s="28"/>
      <c r="S91" s="28"/>
    </row>
    <row r="92" spans="1:19" ht="92.25" customHeight="1">
      <c r="A92" s="15"/>
      <c r="B92" s="18">
        <v>265030</v>
      </c>
      <c r="C92" s="18" t="s">
        <v>331</v>
      </c>
      <c r="D92" s="18"/>
      <c r="E92" s="18"/>
      <c r="F92" s="21">
        <v>198</v>
      </c>
      <c r="G92" s="6"/>
      <c r="H92" s="6"/>
      <c r="I92" s="24"/>
      <c r="J92" s="25"/>
      <c r="K92" s="6"/>
      <c r="L92" s="6"/>
      <c r="M92" s="6" t="s">
        <v>326</v>
      </c>
      <c r="N92" s="24" t="s">
        <v>328</v>
      </c>
      <c r="O92" s="26"/>
      <c r="P92" s="26"/>
      <c r="Q92" s="26"/>
      <c r="R92" s="26"/>
      <c r="S92" s="25"/>
    </row>
    <row r="93" spans="1:19" ht="71.25" customHeight="1">
      <c r="A93" s="15"/>
      <c r="B93" s="18">
        <v>265006</v>
      </c>
      <c r="C93" s="18" t="s">
        <v>332</v>
      </c>
      <c r="D93" s="18"/>
      <c r="E93" s="18"/>
      <c r="F93" s="21">
        <v>180</v>
      </c>
      <c r="G93" s="6"/>
      <c r="H93" s="6"/>
      <c r="I93" s="27"/>
      <c r="J93" s="27"/>
      <c r="K93" s="6"/>
      <c r="L93" s="6"/>
      <c r="M93" s="21" t="s">
        <v>326</v>
      </c>
      <c r="N93" s="27" t="s">
        <v>328</v>
      </c>
      <c r="O93" s="27"/>
      <c r="P93" s="27"/>
      <c r="Q93" s="27"/>
      <c r="R93" s="27"/>
      <c r="S93" s="27"/>
    </row>
    <row r="94" spans="1:19" ht="66" customHeight="1">
      <c r="A94" s="15"/>
      <c r="B94" s="18">
        <v>265020</v>
      </c>
      <c r="C94" s="18" t="s">
        <v>333</v>
      </c>
      <c r="D94" s="18"/>
      <c r="E94" s="18"/>
      <c r="F94" s="21">
        <v>198</v>
      </c>
      <c r="G94" s="6"/>
      <c r="H94" s="6"/>
      <c r="I94" s="24"/>
      <c r="J94" s="25"/>
      <c r="K94" s="6"/>
      <c r="L94" s="6"/>
      <c r="M94" s="6" t="s">
        <v>326</v>
      </c>
      <c r="N94" s="24" t="s">
        <v>328</v>
      </c>
      <c r="O94" s="26"/>
      <c r="P94" s="26"/>
      <c r="Q94" s="26"/>
      <c r="R94" s="26"/>
      <c r="S94" s="25"/>
    </row>
    <row r="95" spans="1:19" ht="60.75" customHeight="1">
      <c r="A95" s="15"/>
      <c r="B95" s="18">
        <v>265049</v>
      </c>
      <c r="C95" s="18" t="s">
        <v>334</v>
      </c>
      <c r="D95" s="18"/>
      <c r="E95" s="18"/>
      <c r="F95" s="22" t="s">
        <v>330</v>
      </c>
      <c r="G95" s="6"/>
      <c r="H95" s="6"/>
      <c r="I95" s="24"/>
      <c r="J95" s="25"/>
      <c r="K95" s="6"/>
      <c r="L95" s="6"/>
      <c r="M95" s="6" t="s">
        <v>326</v>
      </c>
      <c r="N95" s="24" t="s">
        <v>328</v>
      </c>
      <c r="O95" s="26"/>
      <c r="P95" s="26"/>
      <c r="Q95" s="26"/>
      <c r="R95" s="26"/>
      <c r="S95" s="25"/>
    </row>
    <row r="96" spans="1:19" ht="66.75" customHeight="1">
      <c r="A96" s="15"/>
      <c r="B96" s="18">
        <v>265042</v>
      </c>
      <c r="C96" s="18" t="s">
        <v>335</v>
      </c>
      <c r="D96" s="18"/>
      <c r="E96" s="18"/>
      <c r="F96" s="22" t="s">
        <v>330</v>
      </c>
      <c r="G96" s="6"/>
      <c r="H96" s="6"/>
      <c r="I96" s="24"/>
      <c r="J96" s="25"/>
      <c r="K96" s="6"/>
      <c r="L96" s="6"/>
      <c r="M96" s="6" t="s">
        <v>326</v>
      </c>
      <c r="N96" s="24" t="s">
        <v>328</v>
      </c>
      <c r="O96" s="26"/>
      <c r="P96" s="26"/>
      <c r="Q96" s="26"/>
      <c r="R96" s="26"/>
      <c r="S96" s="25"/>
    </row>
    <row r="97" spans="1:19" ht="57.75" customHeight="1">
      <c r="A97" s="15"/>
      <c r="B97" s="18">
        <v>265039</v>
      </c>
      <c r="C97" s="18" t="s">
        <v>336</v>
      </c>
      <c r="D97" s="18"/>
      <c r="E97" s="18"/>
      <c r="F97" s="22" t="s">
        <v>330</v>
      </c>
      <c r="G97" s="6"/>
      <c r="H97" s="6"/>
      <c r="I97" s="24"/>
      <c r="J97" s="25"/>
      <c r="K97" s="6"/>
      <c r="L97" s="6"/>
      <c r="M97" s="6" t="s">
        <v>326</v>
      </c>
      <c r="N97" s="24" t="s">
        <v>328</v>
      </c>
      <c r="O97" s="26"/>
      <c r="P97" s="26"/>
      <c r="Q97" s="26"/>
      <c r="R97" s="26"/>
      <c r="S97" s="25"/>
    </row>
    <row r="98" spans="1:19" ht="56.25" customHeight="1">
      <c r="A98" s="15"/>
      <c r="B98" s="18">
        <v>265023</v>
      </c>
      <c r="C98" s="18" t="s">
        <v>337</v>
      </c>
      <c r="D98" s="18"/>
      <c r="E98" s="18"/>
      <c r="F98" s="6">
        <v>198</v>
      </c>
      <c r="G98" s="6"/>
      <c r="H98" s="6"/>
      <c r="I98" s="24"/>
      <c r="J98" s="25"/>
      <c r="K98" s="6"/>
      <c r="L98" s="6"/>
      <c r="M98" s="6" t="s">
        <v>326</v>
      </c>
      <c r="N98" s="24" t="s">
        <v>328</v>
      </c>
      <c r="O98" s="26"/>
      <c r="P98" s="26"/>
      <c r="Q98" s="26"/>
      <c r="R98" s="26"/>
      <c r="S98" s="25"/>
    </row>
    <row r="99" spans="1:19" ht="60.75" customHeight="1">
      <c r="A99" s="15"/>
      <c r="B99" s="18">
        <v>265028</v>
      </c>
      <c r="C99" s="18" t="s">
        <v>338</v>
      </c>
      <c r="D99" s="18"/>
      <c r="E99" s="18"/>
      <c r="F99" s="6">
        <v>198</v>
      </c>
      <c r="G99" s="6"/>
      <c r="H99" s="6"/>
      <c r="I99" s="24"/>
      <c r="J99" s="25"/>
      <c r="K99" s="6"/>
      <c r="L99" s="6"/>
      <c r="M99" s="6" t="s">
        <v>326</v>
      </c>
      <c r="N99" s="24" t="s">
        <v>328</v>
      </c>
      <c r="O99" s="26"/>
      <c r="P99" s="26"/>
      <c r="Q99" s="26"/>
      <c r="R99" s="26"/>
      <c r="S99" s="25"/>
    </row>
    <row r="100" spans="1:19" ht="65.25" customHeight="1">
      <c r="A100" s="15"/>
      <c r="B100" s="18">
        <v>265020</v>
      </c>
      <c r="C100" s="18" t="s">
        <v>339</v>
      </c>
      <c r="D100" s="18"/>
      <c r="E100" s="18"/>
      <c r="F100" s="22" t="s">
        <v>340</v>
      </c>
      <c r="G100" s="6"/>
      <c r="H100" s="6"/>
      <c r="I100" s="24"/>
      <c r="J100" s="25"/>
      <c r="K100" s="6"/>
      <c r="L100" s="6"/>
      <c r="M100" s="6" t="s">
        <v>326</v>
      </c>
      <c r="N100" s="24" t="s">
        <v>328</v>
      </c>
      <c r="O100" s="26"/>
      <c r="P100" s="26"/>
      <c r="Q100" s="26"/>
      <c r="R100" s="26"/>
      <c r="S100" s="25"/>
    </row>
    <row r="101" spans="1:19" ht="74.25" customHeight="1">
      <c r="A101" s="15"/>
      <c r="B101" s="18">
        <v>265016</v>
      </c>
      <c r="C101" s="18" t="s">
        <v>341</v>
      </c>
      <c r="D101" s="18"/>
      <c r="E101" s="18"/>
      <c r="F101" s="6">
        <v>135</v>
      </c>
      <c r="G101" s="6"/>
      <c r="H101" s="6"/>
      <c r="I101" s="24"/>
      <c r="J101" s="25"/>
      <c r="K101" s="6"/>
      <c r="L101" s="6"/>
      <c r="M101" s="6" t="s">
        <v>326</v>
      </c>
      <c r="N101" s="24" t="s">
        <v>328</v>
      </c>
      <c r="O101" s="26"/>
      <c r="P101" s="26"/>
      <c r="Q101" s="26"/>
      <c r="R101" s="26"/>
      <c r="S101" s="25"/>
    </row>
    <row r="102" spans="1:19" ht="72" customHeight="1">
      <c r="A102" s="15"/>
      <c r="B102" s="18">
        <v>265070</v>
      </c>
      <c r="C102" s="18" t="s">
        <v>342</v>
      </c>
      <c r="D102" s="18"/>
      <c r="E102" s="18"/>
      <c r="F102" s="6">
        <v>270</v>
      </c>
      <c r="G102" s="6"/>
      <c r="H102" s="6"/>
      <c r="I102" s="24"/>
      <c r="J102" s="25"/>
      <c r="K102" s="6"/>
      <c r="L102" s="6"/>
      <c r="M102" s="6" t="s">
        <v>326</v>
      </c>
      <c r="N102" s="24" t="s">
        <v>328</v>
      </c>
      <c r="O102" s="26"/>
      <c r="P102" s="26"/>
      <c r="Q102" s="26"/>
      <c r="R102" s="26"/>
      <c r="S102" s="25"/>
    </row>
    <row r="103" spans="1:19" ht="68.25" customHeight="1">
      <c r="A103" s="15"/>
      <c r="B103" s="18">
        <v>265048</v>
      </c>
      <c r="C103" s="18" t="s">
        <v>343</v>
      </c>
      <c r="D103" s="18"/>
      <c r="E103" s="18"/>
      <c r="F103" s="22" t="s">
        <v>330</v>
      </c>
      <c r="G103" s="6"/>
      <c r="H103" s="6"/>
      <c r="I103" s="24"/>
      <c r="J103" s="25"/>
      <c r="K103" s="6"/>
      <c r="L103" s="6"/>
      <c r="M103" s="6" t="s">
        <v>326</v>
      </c>
      <c r="N103" s="24" t="s">
        <v>328</v>
      </c>
      <c r="O103" s="26"/>
      <c r="P103" s="26"/>
      <c r="Q103" s="26"/>
      <c r="R103" s="26"/>
      <c r="S103" s="25"/>
    </row>
    <row r="104" spans="1:19" ht="69" customHeight="1">
      <c r="A104" s="15"/>
      <c r="B104" s="18">
        <v>265037</v>
      </c>
      <c r="C104" s="18" t="s">
        <v>344</v>
      </c>
      <c r="D104" s="18"/>
      <c r="E104" s="18"/>
      <c r="F104" s="6">
        <v>288</v>
      </c>
      <c r="G104" s="6"/>
      <c r="H104" s="6"/>
      <c r="I104" s="24"/>
      <c r="J104" s="25"/>
      <c r="K104" s="6"/>
      <c r="L104" s="6"/>
      <c r="M104" s="6" t="s">
        <v>326</v>
      </c>
      <c r="N104" s="24" t="s">
        <v>328</v>
      </c>
      <c r="O104" s="26"/>
      <c r="P104" s="26"/>
      <c r="Q104" s="26"/>
      <c r="R104" s="26"/>
      <c r="S104" s="25"/>
    </row>
    <row r="105" spans="1:19" ht="46.5" customHeight="1">
      <c r="A105" s="15"/>
      <c r="B105" s="18">
        <v>265007</v>
      </c>
      <c r="C105" s="18" t="s">
        <v>345</v>
      </c>
      <c r="D105" s="18"/>
      <c r="E105" s="18"/>
      <c r="F105" s="6">
        <v>180</v>
      </c>
      <c r="G105" s="6"/>
      <c r="H105" s="6"/>
      <c r="I105" s="24"/>
      <c r="J105" s="25"/>
      <c r="K105" s="6"/>
      <c r="L105" s="6"/>
      <c r="M105" s="6" t="s">
        <v>326</v>
      </c>
      <c r="N105" s="24" t="s">
        <v>328</v>
      </c>
      <c r="O105" s="26"/>
      <c r="P105" s="26"/>
      <c r="Q105" s="26"/>
      <c r="R105" s="26"/>
      <c r="S105" s="25"/>
    </row>
    <row r="106" spans="1:19" ht="55.5" customHeight="1">
      <c r="A106" s="15"/>
      <c r="B106" s="18">
        <v>265010</v>
      </c>
      <c r="C106" s="18" t="s">
        <v>346</v>
      </c>
      <c r="D106" s="18"/>
      <c r="E106" s="18"/>
      <c r="F106" s="6">
        <v>135</v>
      </c>
      <c r="G106" s="6"/>
      <c r="H106" s="6"/>
      <c r="I106" s="24"/>
      <c r="J106" s="25"/>
      <c r="K106" s="6"/>
      <c r="L106" s="6"/>
      <c r="M106" s="6" t="s">
        <v>326</v>
      </c>
      <c r="N106" s="24" t="s">
        <v>328</v>
      </c>
      <c r="O106" s="26"/>
      <c r="P106" s="26"/>
      <c r="Q106" s="26"/>
      <c r="R106" s="26"/>
      <c r="S106" s="25"/>
    </row>
    <row r="107" spans="1:19" ht="60.75" customHeight="1">
      <c r="A107" s="15"/>
      <c r="B107" s="18">
        <v>265002</v>
      </c>
      <c r="C107" s="18" t="s">
        <v>228</v>
      </c>
      <c r="D107" s="18"/>
      <c r="E107" s="18"/>
      <c r="F107" s="22" t="s">
        <v>330</v>
      </c>
      <c r="G107" s="6"/>
      <c r="H107" s="6"/>
      <c r="I107" s="24"/>
      <c r="J107" s="25"/>
      <c r="K107" s="6"/>
      <c r="L107" s="6"/>
      <c r="M107" s="6" t="s">
        <v>326</v>
      </c>
      <c r="N107" s="24" t="s">
        <v>328</v>
      </c>
      <c r="O107" s="26"/>
      <c r="P107" s="26"/>
      <c r="Q107" s="26"/>
      <c r="R107" s="26"/>
      <c r="S107" s="25"/>
    </row>
    <row r="108" spans="1:19" ht="57" customHeight="1">
      <c r="A108" s="15"/>
      <c r="B108" s="18">
        <v>265004</v>
      </c>
      <c r="C108" s="18" t="s">
        <v>347</v>
      </c>
      <c r="D108" s="18"/>
      <c r="E108" s="18"/>
      <c r="F108" s="22" t="s">
        <v>330</v>
      </c>
      <c r="G108" s="6"/>
      <c r="H108" s="6"/>
      <c r="I108" s="24"/>
      <c r="J108" s="25"/>
      <c r="K108" s="6"/>
      <c r="L108" s="6"/>
      <c r="M108" s="6" t="s">
        <v>326</v>
      </c>
      <c r="N108" s="24" t="s">
        <v>328</v>
      </c>
      <c r="O108" s="26"/>
      <c r="P108" s="26"/>
      <c r="Q108" s="26"/>
      <c r="R108" s="26"/>
      <c r="S108" s="25"/>
    </row>
    <row r="109" spans="1:19" ht="53.25" customHeight="1">
      <c r="A109" s="15"/>
      <c r="B109" s="18">
        <v>265019</v>
      </c>
      <c r="C109" s="18" t="s">
        <v>348</v>
      </c>
      <c r="D109" s="18"/>
      <c r="E109" s="18"/>
      <c r="F109" s="6">
        <v>198</v>
      </c>
      <c r="G109" s="6"/>
      <c r="H109" s="6"/>
      <c r="I109" s="24"/>
      <c r="J109" s="25"/>
      <c r="K109" s="6"/>
      <c r="L109" s="6"/>
      <c r="M109" s="6" t="s">
        <v>326</v>
      </c>
      <c r="N109" s="24" t="s">
        <v>328</v>
      </c>
      <c r="O109" s="26"/>
      <c r="P109" s="26"/>
      <c r="Q109" s="26"/>
      <c r="R109" s="26"/>
      <c r="S109" s="25"/>
    </row>
    <row r="110" spans="1:19" ht="65.25" customHeight="1">
      <c r="A110" s="15"/>
      <c r="B110" s="18">
        <v>265052</v>
      </c>
      <c r="C110" s="18" t="s">
        <v>349</v>
      </c>
      <c r="D110" s="18"/>
      <c r="E110" s="18"/>
      <c r="F110" s="22" t="s">
        <v>350</v>
      </c>
      <c r="G110" s="6"/>
      <c r="H110" s="6"/>
      <c r="I110" s="24"/>
      <c r="J110" s="25"/>
      <c r="K110" s="6"/>
      <c r="L110" s="6"/>
      <c r="M110" s="6" t="s">
        <v>326</v>
      </c>
      <c r="N110" s="24" t="s">
        <v>328</v>
      </c>
      <c r="O110" s="26"/>
      <c r="P110" s="26"/>
      <c r="Q110" s="26"/>
      <c r="R110" s="26"/>
      <c r="S110" s="25"/>
    </row>
    <row r="111" spans="1:19" ht="50.25" customHeight="1">
      <c r="A111" s="15"/>
      <c r="B111" s="18">
        <v>265043</v>
      </c>
      <c r="C111" s="18" t="s">
        <v>351</v>
      </c>
      <c r="D111" s="18"/>
      <c r="E111" s="18"/>
      <c r="F111" s="22" t="s">
        <v>330</v>
      </c>
      <c r="G111" s="6"/>
      <c r="H111" s="6"/>
      <c r="I111" s="24"/>
      <c r="J111" s="25"/>
      <c r="K111" s="6"/>
      <c r="L111" s="6"/>
      <c r="M111" s="6" t="s">
        <v>326</v>
      </c>
      <c r="N111" s="24" t="s">
        <v>328</v>
      </c>
      <c r="O111" s="26"/>
      <c r="P111" s="26"/>
      <c r="Q111" s="26"/>
      <c r="R111" s="26"/>
      <c r="S111" s="25"/>
    </row>
    <row r="112" spans="1:19" ht="50.25" customHeight="1">
      <c r="A112" s="15"/>
      <c r="B112" s="18">
        <v>265044</v>
      </c>
      <c r="C112" s="18" t="s">
        <v>352</v>
      </c>
      <c r="D112" s="18"/>
      <c r="E112" s="18"/>
      <c r="F112" s="22" t="s">
        <v>330</v>
      </c>
      <c r="G112" s="6"/>
      <c r="H112" s="6"/>
      <c r="I112" s="24"/>
      <c r="J112" s="25"/>
      <c r="K112" s="6"/>
      <c r="L112" s="6"/>
      <c r="M112" s="6" t="s">
        <v>326</v>
      </c>
      <c r="N112" s="24" t="s">
        <v>328</v>
      </c>
      <c r="O112" s="26"/>
      <c r="P112" s="26"/>
      <c r="Q112" s="26"/>
      <c r="R112" s="26"/>
      <c r="S112" s="25"/>
    </row>
    <row r="113" spans="1:19" ht="50.25" customHeight="1">
      <c r="A113" s="15"/>
      <c r="B113" s="18">
        <v>265054</v>
      </c>
      <c r="C113" s="18" t="s">
        <v>353</v>
      </c>
      <c r="D113" s="18"/>
      <c r="E113" s="18"/>
      <c r="F113" s="22" t="s">
        <v>350</v>
      </c>
      <c r="G113" s="6"/>
      <c r="H113" s="6"/>
      <c r="I113" s="24"/>
      <c r="J113" s="25"/>
      <c r="K113" s="6"/>
      <c r="L113" s="6"/>
      <c r="M113" s="6" t="s">
        <v>326</v>
      </c>
      <c r="N113" s="24" t="s">
        <v>328</v>
      </c>
      <c r="O113" s="26"/>
      <c r="P113" s="26"/>
      <c r="Q113" s="26"/>
      <c r="R113" s="26"/>
      <c r="S113" s="25"/>
    </row>
    <row r="114" spans="1:19" ht="50.25" customHeight="1">
      <c r="A114" s="15"/>
      <c r="B114" s="18">
        <v>265047</v>
      </c>
      <c r="C114" s="18" t="s">
        <v>354</v>
      </c>
      <c r="D114" s="18"/>
      <c r="E114" s="18"/>
      <c r="F114" s="22" t="s">
        <v>330</v>
      </c>
      <c r="G114" s="6"/>
      <c r="H114" s="6"/>
      <c r="I114" s="24"/>
      <c r="J114" s="25"/>
      <c r="K114" s="6"/>
      <c r="L114" s="6"/>
      <c r="M114" s="6" t="s">
        <v>326</v>
      </c>
      <c r="N114" s="24" t="s">
        <v>328</v>
      </c>
      <c r="O114" s="26"/>
      <c r="P114" s="26"/>
      <c r="Q114" s="26"/>
      <c r="R114" s="26"/>
      <c r="S114" s="25"/>
    </row>
    <row r="115" spans="1:19" ht="50.25" customHeight="1">
      <c r="A115" s="15"/>
      <c r="B115" s="18">
        <v>265036</v>
      </c>
      <c r="C115" s="18" t="s">
        <v>355</v>
      </c>
      <c r="D115" s="18"/>
      <c r="E115" s="18"/>
      <c r="F115" s="22" t="s">
        <v>330</v>
      </c>
      <c r="G115" s="6"/>
      <c r="H115" s="6"/>
      <c r="I115" s="24"/>
      <c r="J115" s="25"/>
      <c r="K115" s="6"/>
      <c r="L115" s="6"/>
      <c r="M115" s="6" t="s">
        <v>326</v>
      </c>
      <c r="N115" s="24" t="s">
        <v>328</v>
      </c>
      <c r="O115" s="26"/>
      <c r="P115" s="26"/>
      <c r="Q115" s="26"/>
      <c r="R115" s="26"/>
      <c r="S115" s="25"/>
    </row>
    <row r="116" spans="1:19" ht="50.25" customHeight="1">
      <c r="A116" s="15"/>
      <c r="B116" s="18">
        <v>265046</v>
      </c>
      <c r="C116" s="18" t="s">
        <v>356</v>
      </c>
      <c r="D116" s="18"/>
      <c r="E116" s="18"/>
      <c r="F116" s="22" t="s">
        <v>330</v>
      </c>
      <c r="G116" s="6"/>
      <c r="H116" s="6"/>
      <c r="I116" s="24"/>
      <c r="J116" s="25"/>
      <c r="K116" s="6"/>
      <c r="L116" s="6"/>
      <c r="M116" s="6" t="s">
        <v>326</v>
      </c>
      <c r="N116" s="24" t="s">
        <v>328</v>
      </c>
      <c r="O116" s="26"/>
      <c r="P116" s="26"/>
      <c r="Q116" s="26"/>
      <c r="R116" s="26"/>
      <c r="S116" s="25"/>
    </row>
    <row r="117" spans="1:19" ht="50.25" customHeight="1">
      <c r="A117" s="15"/>
      <c r="B117" s="18">
        <v>265050</v>
      </c>
      <c r="C117" s="18" t="s">
        <v>357</v>
      </c>
      <c r="D117" s="18"/>
      <c r="E117" s="18"/>
      <c r="F117" s="22" t="s">
        <v>330</v>
      </c>
      <c r="G117" s="6"/>
      <c r="H117" s="6"/>
      <c r="I117" s="24"/>
      <c r="J117" s="25"/>
      <c r="K117" s="6"/>
      <c r="L117" s="6"/>
      <c r="M117" s="6" t="s">
        <v>326</v>
      </c>
      <c r="N117" s="24" t="s">
        <v>328</v>
      </c>
      <c r="O117" s="26"/>
      <c r="P117" s="26"/>
      <c r="Q117" s="26"/>
      <c r="R117" s="26"/>
      <c r="S117" s="25"/>
    </row>
    <row r="118" spans="1:19" ht="50.25" customHeight="1">
      <c r="A118" s="15"/>
      <c r="B118" s="18">
        <v>265026</v>
      </c>
      <c r="C118" s="18" t="s">
        <v>359</v>
      </c>
      <c r="D118" s="18"/>
      <c r="E118" s="18"/>
      <c r="F118" s="6">
        <v>198</v>
      </c>
      <c r="G118" s="6"/>
      <c r="H118" s="6"/>
      <c r="I118" s="24"/>
      <c r="J118" s="25"/>
      <c r="K118" s="6"/>
      <c r="L118" s="6"/>
      <c r="M118" s="6" t="s">
        <v>326</v>
      </c>
      <c r="N118" s="24" t="s">
        <v>328</v>
      </c>
      <c r="O118" s="26"/>
      <c r="P118" s="26"/>
      <c r="Q118" s="26"/>
      <c r="R118" s="26"/>
      <c r="S118" s="25"/>
    </row>
    <row r="119" spans="1:19" ht="50.25" customHeight="1">
      <c r="A119" s="15"/>
      <c r="B119" s="18">
        <v>265035</v>
      </c>
      <c r="C119" s="18" t="s">
        <v>360</v>
      </c>
      <c r="D119" s="18"/>
      <c r="E119" s="18"/>
      <c r="F119" s="22" t="s">
        <v>358</v>
      </c>
      <c r="G119" s="6"/>
      <c r="H119" s="6"/>
      <c r="I119" s="24"/>
      <c r="J119" s="25"/>
      <c r="K119" s="6"/>
      <c r="L119" s="6"/>
      <c r="M119" s="6" t="s">
        <v>326</v>
      </c>
      <c r="N119" s="24" t="s">
        <v>328</v>
      </c>
      <c r="O119" s="26"/>
      <c r="P119" s="26"/>
      <c r="Q119" s="26"/>
      <c r="R119" s="26"/>
      <c r="S119" s="25"/>
    </row>
    <row r="120" spans="1:19" ht="50.25" customHeight="1">
      <c r="A120" s="15"/>
      <c r="B120" s="18">
        <v>265022</v>
      </c>
      <c r="C120" s="18" t="s">
        <v>361</v>
      </c>
      <c r="D120" s="18"/>
      <c r="E120" s="18"/>
      <c r="F120" s="6">
        <v>198</v>
      </c>
      <c r="G120" s="6"/>
      <c r="H120" s="6"/>
      <c r="I120" s="24"/>
      <c r="J120" s="25"/>
      <c r="K120" s="6"/>
      <c r="L120" s="6"/>
      <c r="M120" s="6" t="s">
        <v>326</v>
      </c>
      <c r="N120" s="24" t="s">
        <v>328</v>
      </c>
      <c r="O120" s="26"/>
      <c r="P120" s="26"/>
      <c r="Q120" s="26"/>
      <c r="R120" s="26"/>
      <c r="S120" s="25"/>
    </row>
    <row r="121" spans="1:19" ht="50.25" customHeight="1">
      <c r="A121" s="15"/>
      <c r="B121" s="18">
        <v>265017</v>
      </c>
      <c r="C121" s="18" t="s">
        <v>362</v>
      </c>
      <c r="D121" s="18"/>
      <c r="E121" s="18"/>
      <c r="F121" s="6">
        <v>135</v>
      </c>
      <c r="G121" s="6"/>
      <c r="H121" s="6"/>
      <c r="I121" s="24"/>
      <c r="J121" s="25"/>
      <c r="K121" s="6"/>
      <c r="L121" s="6"/>
      <c r="M121" s="6" t="s">
        <v>326</v>
      </c>
      <c r="N121" s="24" t="s">
        <v>328</v>
      </c>
      <c r="O121" s="26"/>
      <c r="P121" s="26"/>
      <c r="Q121" s="26"/>
      <c r="R121" s="26"/>
      <c r="S121" s="25"/>
    </row>
    <row r="122" spans="1:19" ht="50.25" customHeight="1">
      <c r="A122" s="15"/>
      <c r="B122" s="18">
        <v>265038</v>
      </c>
      <c r="C122" s="18" t="s">
        <v>363</v>
      </c>
      <c r="D122" s="18"/>
      <c r="E122" s="18"/>
      <c r="F122" s="22" t="s">
        <v>358</v>
      </c>
      <c r="G122" s="6"/>
      <c r="H122" s="6"/>
      <c r="I122" s="24"/>
      <c r="J122" s="25"/>
      <c r="K122" s="6"/>
      <c r="L122" s="6"/>
      <c r="M122" s="6" t="s">
        <v>326</v>
      </c>
      <c r="N122" s="24" t="s">
        <v>328</v>
      </c>
      <c r="O122" s="26"/>
      <c r="P122" s="26"/>
      <c r="Q122" s="26"/>
      <c r="R122" s="26"/>
      <c r="S122" s="25"/>
    </row>
    <row r="123" spans="1:19" ht="50.25" customHeight="1">
      <c r="A123" s="15"/>
      <c r="B123" s="18">
        <v>265055</v>
      </c>
      <c r="C123" s="18" t="s">
        <v>364</v>
      </c>
      <c r="D123" s="18"/>
      <c r="E123" s="18"/>
      <c r="F123" s="22" t="s">
        <v>350</v>
      </c>
      <c r="G123" s="6"/>
      <c r="H123" s="6"/>
      <c r="I123" s="24"/>
      <c r="J123" s="25"/>
      <c r="K123" s="6"/>
      <c r="L123" s="6"/>
      <c r="M123" s="6" t="s">
        <v>326</v>
      </c>
      <c r="N123" s="24" t="s">
        <v>328</v>
      </c>
      <c r="O123" s="26"/>
      <c r="P123" s="26"/>
      <c r="Q123" s="26"/>
      <c r="R123" s="26"/>
      <c r="S123" s="25"/>
    </row>
    <row r="124" spans="1:19" ht="50.25" customHeight="1">
      <c r="A124" s="15"/>
      <c r="B124" s="18">
        <v>265034</v>
      </c>
      <c r="C124" s="13" t="s">
        <v>365</v>
      </c>
      <c r="D124" s="18"/>
      <c r="E124" s="18"/>
      <c r="F124" s="22" t="s">
        <v>330</v>
      </c>
      <c r="G124" s="6"/>
      <c r="H124" s="6"/>
      <c r="I124" s="24"/>
      <c r="J124" s="25"/>
      <c r="K124" s="6"/>
      <c r="L124" s="6"/>
      <c r="M124" s="6" t="s">
        <v>326</v>
      </c>
      <c r="N124" s="24" t="s">
        <v>328</v>
      </c>
      <c r="O124" s="26"/>
      <c r="P124" s="26"/>
      <c r="Q124" s="26"/>
      <c r="R124" s="26"/>
      <c r="S124" s="25"/>
    </row>
    <row r="125" spans="1:19" ht="50.25" customHeight="1">
      <c r="A125" s="15"/>
      <c r="B125" s="18">
        <v>265025</v>
      </c>
      <c r="C125" s="18" t="s">
        <v>366</v>
      </c>
      <c r="D125" s="18"/>
      <c r="E125" s="18"/>
      <c r="F125" s="6">
        <v>198</v>
      </c>
      <c r="G125" s="6"/>
      <c r="H125" s="6"/>
      <c r="I125" s="24"/>
      <c r="J125" s="25"/>
      <c r="K125" s="6"/>
      <c r="L125" s="6"/>
      <c r="M125" s="6" t="s">
        <v>326</v>
      </c>
      <c r="N125" s="24" t="s">
        <v>328</v>
      </c>
      <c r="O125" s="26"/>
      <c r="P125" s="26"/>
      <c r="Q125" s="26"/>
      <c r="R125" s="26"/>
      <c r="S125" s="25"/>
    </row>
    <row r="126" spans="1:19" ht="63.75" customHeight="1">
      <c r="A126" s="15"/>
      <c r="B126" s="18">
        <v>265045</v>
      </c>
      <c r="C126" s="18" t="s">
        <v>367</v>
      </c>
      <c r="D126" s="18"/>
      <c r="E126" s="18"/>
      <c r="F126" s="22" t="s">
        <v>330</v>
      </c>
      <c r="G126" s="6"/>
      <c r="H126" s="6"/>
      <c r="I126" s="24"/>
      <c r="J126" s="25"/>
      <c r="K126" s="6"/>
      <c r="L126" s="6"/>
      <c r="M126" s="6" t="s">
        <v>326</v>
      </c>
      <c r="N126" s="24" t="s">
        <v>328</v>
      </c>
      <c r="O126" s="26"/>
      <c r="P126" s="26"/>
      <c r="Q126" s="26"/>
      <c r="R126" s="26"/>
      <c r="S126" s="25"/>
    </row>
    <row r="127" spans="1:19" ht="67.5" customHeight="1">
      <c r="A127" s="15"/>
      <c r="B127" s="18">
        <v>265008</v>
      </c>
      <c r="C127" s="18" t="s">
        <v>368</v>
      </c>
      <c r="D127" s="18"/>
      <c r="E127" s="18"/>
      <c r="F127" s="6">
        <v>135</v>
      </c>
      <c r="G127" s="6"/>
      <c r="H127" s="6"/>
      <c r="I127" s="24"/>
      <c r="J127" s="25"/>
      <c r="K127" s="6"/>
      <c r="L127" s="6"/>
      <c r="M127" s="6" t="s">
        <v>326</v>
      </c>
      <c r="N127" s="24" t="s">
        <v>328</v>
      </c>
      <c r="O127" s="26"/>
      <c r="P127" s="26"/>
      <c r="Q127" s="26"/>
      <c r="R127" s="26"/>
      <c r="S127" s="25"/>
    </row>
    <row r="128" spans="1:19" ht="69" customHeight="1">
      <c r="A128" s="15"/>
      <c r="B128" s="18">
        <v>265001</v>
      </c>
      <c r="C128" s="18" t="s">
        <v>369</v>
      </c>
      <c r="D128" s="18"/>
      <c r="E128" s="18"/>
      <c r="F128" s="22" t="s">
        <v>330</v>
      </c>
      <c r="G128" s="6"/>
      <c r="H128" s="6"/>
      <c r="I128" s="24"/>
      <c r="J128" s="25"/>
      <c r="K128" s="6"/>
      <c r="L128" s="6"/>
      <c r="M128" s="6" t="s">
        <v>326</v>
      </c>
      <c r="N128" s="24" t="s">
        <v>328</v>
      </c>
      <c r="O128" s="26"/>
      <c r="P128" s="26"/>
      <c r="Q128" s="26"/>
      <c r="R128" s="26"/>
      <c r="S128" s="25"/>
    </row>
    <row r="129" spans="1:19" ht="62.25" customHeight="1">
      <c r="A129" s="15"/>
      <c r="B129" s="18">
        <v>265009</v>
      </c>
      <c r="C129" s="18" t="s">
        <v>370</v>
      </c>
      <c r="D129" s="18"/>
      <c r="E129" s="18"/>
      <c r="F129" s="6">
        <v>135</v>
      </c>
      <c r="G129" s="6"/>
      <c r="H129" s="6"/>
      <c r="I129" s="24"/>
      <c r="J129" s="25"/>
      <c r="K129" s="6"/>
      <c r="L129" s="6"/>
      <c r="M129" s="6" t="s">
        <v>326</v>
      </c>
      <c r="N129" s="24" t="s">
        <v>328</v>
      </c>
      <c r="O129" s="26"/>
      <c r="P129" s="26"/>
      <c r="Q129" s="26"/>
      <c r="R129" s="26"/>
      <c r="S129" s="25"/>
    </row>
    <row r="130" spans="1:19" ht="68.25" customHeight="1">
      <c r="A130" s="15"/>
      <c r="B130" s="18">
        <v>265014</v>
      </c>
      <c r="C130" s="18" t="s">
        <v>371</v>
      </c>
      <c r="D130" s="18"/>
      <c r="E130" s="18"/>
      <c r="F130" s="6">
        <v>135</v>
      </c>
      <c r="G130" s="6"/>
      <c r="H130" s="6"/>
      <c r="I130" s="24"/>
      <c r="J130" s="25"/>
      <c r="K130" s="6"/>
      <c r="L130" s="6"/>
      <c r="M130" s="6" t="s">
        <v>326</v>
      </c>
      <c r="N130" s="24" t="s">
        <v>328</v>
      </c>
      <c r="O130" s="26"/>
      <c r="P130" s="26"/>
      <c r="Q130" s="26"/>
      <c r="R130" s="26"/>
      <c r="S130" s="25"/>
    </row>
    <row r="131" spans="1:19" ht="78" customHeight="1">
      <c r="A131" s="15"/>
      <c r="B131" s="18">
        <v>265012</v>
      </c>
      <c r="C131" s="18" t="s">
        <v>372</v>
      </c>
      <c r="D131" s="18"/>
      <c r="E131" s="18"/>
      <c r="F131" s="6">
        <v>135</v>
      </c>
      <c r="G131" s="6"/>
      <c r="H131" s="6"/>
      <c r="I131" s="24"/>
      <c r="J131" s="25"/>
      <c r="K131" s="6"/>
      <c r="L131" s="6"/>
      <c r="M131" s="6" t="s">
        <v>326</v>
      </c>
      <c r="N131" s="24" t="s">
        <v>328</v>
      </c>
      <c r="O131" s="26"/>
      <c r="P131" s="26"/>
      <c r="Q131" s="26"/>
      <c r="R131" s="26"/>
      <c r="S131" s="25"/>
    </row>
    <row r="132" spans="1:19" ht="50.25" customHeight="1">
      <c r="A132" s="15"/>
      <c r="B132" s="18">
        <v>265005</v>
      </c>
      <c r="C132" s="18" t="s">
        <v>373</v>
      </c>
      <c r="D132" s="18"/>
      <c r="E132" s="18"/>
      <c r="F132" s="22" t="s">
        <v>330</v>
      </c>
      <c r="G132" s="6"/>
      <c r="H132" s="6"/>
      <c r="I132" s="24"/>
      <c r="J132" s="25"/>
      <c r="K132" s="6"/>
      <c r="L132" s="6"/>
      <c r="M132" s="6" t="s">
        <v>326</v>
      </c>
      <c r="N132" s="24" t="s">
        <v>328</v>
      </c>
      <c r="O132" s="26"/>
      <c r="P132" s="26"/>
      <c r="Q132" s="26"/>
      <c r="R132" s="26"/>
      <c r="S132" s="25"/>
    </row>
    <row r="133" spans="1:19" ht="64.5" customHeight="1">
      <c r="A133" s="15"/>
      <c r="B133" s="18">
        <v>265011</v>
      </c>
      <c r="C133" s="18" t="s">
        <v>374</v>
      </c>
      <c r="D133" s="18"/>
      <c r="E133" s="18"/>
      <c r="F133" s="6">
        <v>135</v>
      </c>
      <c r="G133" s="6"/>
      <c r="H133" s="6"/>
      <c r="I133" s="24"/>
      <c r="J133" s="25"/>
      <c r="K133" s="6"/>
      <c r="L133" s="6"/>
      <c r="M133" s="6" t="s">
        <v>326</v>
      </c>
      <c r="N133" s="24" t="s">
        <v>328</v>
      </c>
      <c r="O133" s="26"/>
      <c r="P133" s="26"/>
      <c r="Q133" s="26"/>
      <c r="R133" s="26"/>
      <c r="S133" s="25"/>
    </row>
    <row r="134" spans="1:19" ht="63.75" customHeight="1">
      <c r="A134" s="15"/>
      <c r="B134" s="18">
        <v>265058</v>
      </c>
      <c r="C134" s="18" t="s">
        <v>375</v>
      </c>
      <c r="D134" s="18"/>
      <c r="E134" s="18"/>
      <c r="F134" s="6">
        <v>171</v>
      </c>
      <c r="G134" s="6"/>
      <c r="H134" s="6"/>
      <c r="I134" s="24"/>
      <c r="J134" s="25"/>
      <c r="K134" s="6"/>
      <c r="L134" s="6"/>
      <c r="M134" s="6" t="s">
        <v>326</v>
      </c>
      <c r="N134" s="24" t="s">
        <v>328</v>
      </c>
      <c r="O134" s="26"/>
      <c r="P134" s="26"/>
      <c r="Q134" s="26"/>
      <c r="R134" s="26"/>
      <c r="S134" s="25"/>
    </row>
    <row r="135" spans="1:19" ht="66" customHeight="1">
      <c r="A135" s="15"/>
      <c r="B135" s="18">
        <v>265029</v>
      </c>
      <c r="C135" s="18" t="s">
        <v>376</v>
      </c>
      <c r="D135" s="18"/>
      <c r="E135" s="18"/>
      <c r="F135" s="6">
        <v>198</v>
      </c>
      <c r="G135" s="6"/>
      <c r="H135" s="6"/>
      <c r="I135" s="24"/>
      <c r="J135" s="25"/>
      <c r="K135" s="6"/>
      <c r="L135" s="6"/>
      <c r="M135" s="6" t="s">
        <v>326</v>
      </c>
      <c r="N135" s="24" t="s">
        <v>328</v>
      </c>
      <c r="O135" s="26"/>
      <c r="P135" s="26"/>
      <c r="Q135" s="26"/>
      <c r="R135" s="26"/>
      <c r="S135" s="25"/>
    </row>
    <row r="136" spans="1:19" ht="50.25" customHeight="1">
      <c r="A136" s="15"/>
      <c r="B136" s="18">
        <v>265062</v>
      </c>
      <c r="C136" s="18" t="s">
        <v>377</v>
      </c>
      <c r="D136" s="18"/>
      <c r="E136" s="18"/>
      <c r="F136" s="6">
        <v>135</v>
      </c>
      <c r="G136" s="6"/>
      <c r="H136" s="6"/>
      <c r="I136" s="24"/>
      <c r="J136" s="25"/>
      <c r="K136" s="6"/>
      <c r="L136" s="6"/>
      <c r="M136" s="6" t="s">
        <v>326</v>
      </c>
      <c r="N136" s="24" t="s">
        <v>328</v>
      </c>
      <c r="O136" s="26"/>
      <c r="P136" s="26"/>
      <c r="Q136" s="26"/>
      <c r="R136" s="26"/>
      <c r="S136" s="25"/>
    </row>
    <row r="137" spans="1:19" ht="56.25" customHeight="1">
      <c r="A137" s="15"/>
      <c r="B137" s="18">
        <v>265065</v>
      </c>
      <c r="C137" s="18" t="s">
        <v>378</v>
      </c>
      <c r="D137" s="18"/>
      <c r="E137" s="18"/>
      <c r="F137" s="6">
        <v>162</v>
      </c>
      <c r="G137" s="6"/>
      <c r="H137" s="6"/>
      <c r="I137" s="24"/>
      <c r="J137" s="25"/>
      <c r="K137" s="6"/>
      <c r="L137" s="6"/>
      <c r="M137" s="6" t="s">
        <v>326</v>
      </c>
      <c r="N137" s="24" t="s">
        <v>328</v>
      </c>
      <c r="O137" s="26"/>
      <c r="P137" s="26"/>
      <c r="Q137" s="26"/>
      <c r="R137" s="26"/>
      <c r="S137" s="25"/>
    </row>
    <row r="138" spans="1:19" ht="59.25" customHeight="1">
      <c r="A138" s="15"/>
      <c r="B138" s="18">
        <v>265061</v>
      </c>
      <c r="C138" s="18" t="s">
        <v>379</v>
      </c>
      <c r="D138" s="18"/>
      <c r="E138" s="18"/>
      <c r="F138" s="6">
        <v>135</v>
      </c>
      <c r="G138" s="6"/>
      <c r="H138" s="6"/>
      <c r="I138" s="24"/>
      <c r="J138" s="25"/>
      <c r="K138" s="6"/>
      <c r="L138" s="6"/>
      <c r="M138" s="6" t="s">
        <v>326</v>
      </c>
      <c r="N138" s="24" t="s">
        <v>328</v>
      </c>
      <c r="O138" s="26"/>
      <c r="P138" s="26"/>
      <c r="Q138" s="26"/>
      <c r="R138" s="26"/>
      <c r="S138" s="25"/>
    </row>
    <row r="139" spans="1:19" ht="62.25" customHeight="1">
      <c r="A139" s="15"/>
      <c r="B139" s="18">
        <v>265064</v>
      </c>
      <c r="C139" s="18" t="s">
        <v>380</v>
      </c>
      <c r="D139" s="18"/>
      <c r="E139" s="18"/>
      <c r="F139" s="6">
        <v>144</v>
      </c>
      <c r="G139" s="6"/>
      <c r="H139" s="6"/>
      <c r="I139" s="24"/>
      <c r="J139" s="25"/>
      <c r="K139" s="6"/>
      <c r="L139" s="6"/>
      <c r="M139" s="6" t="s">
        <v>326</v>
      </c>
      <c r="N139" s="24" t="s">
        <v>328</v>
      </c>
      <c r="O139" s="26"/>
      <c r="P139" s="26"/>
      <c r="Q139" s="26"/>
      <c r="R139" s="26"/>
      <c r="S139" s="25"/>
    </row>
    <row r="140" spans="1:19" ht="61.5" customHeight="1">
      <c r="A140" s="15"/>
      <c r="B140" s="18">
        <v>265060</v>
      </c>
      <c r="C140" s="18" t="s">
        <v>381</v>
      </c>
      <c r="D140" s="18"/>
      <c r="E140" s="18"/>
      <c r="F140" s="6">
        <v>135</v>
      </c>
      <c r="G140" s="6"/>
      <c r="H140" s="6"/>
      <c r="I140" s="24"/>
      <c r="J140" s="25"/>
      <c r="K140" s="6"/>
      <c r="L140" s="6"/>
      <c r="M140" s="6" t="s">
        <v>326</v>
      </c>
      <c r="N140" s="24" t="s">
        <v>328</v>
      </c>
      <c r="O140" s="26"/>
      <c r="P140" s="26"/>
      <c r="Q140" s="26"/>
      <c r="R140" s="26"/>
      <c r="S140" s="25"/>
    </row>
    <row r="141" spans="1:19" ht="50.25" customHeight="1">
      <c r="A141" s="15"/>
      <c r="B141" s="18">
        <v>265013</v>
      </c>
      <c r="C141" s="18" t="s">
        <v>382</v>
      </c>
      <c r="D141" s="18"/>
      <c r="E141" s="18"/>
      <c r="F141" s="6">
        <v>135</v>
      </c>
      <c r="G141" s="6"/>
      <c r="H141" s="6"/>
      <c r="I141" s="24"/>
      <c r="J141" s="25"/>
      <c r="K141" s="6"/>
      <c r="L141" s="6"/>
      <c r="M141" s="6" t="s">
        <v>326</v>
      </c>
      <c r="N141" s="24" t="s">
        <v>328</v>
      </c>
      <c r="O141" s="26"/>
      <c r="P141" s="26"/>
      <c r="Q141" s="26"/>
      <c r="R141" s="26"/>
      <c r="S141" s="25"/>
    </row>
    <row r="142" spans="1:19" ht="60" customHeight="1">
      <c r="A142" s="15"/>
      <c r="B142" s="18">
        <v>265015</v>
      </c>
      <c r="C142" s="18" t="s">
        <v>383</v>
      </c>
      <c r="D142" s="18"/>
      <c r="E142" s="18"/>
      <c r="F142" s="6">
        <v>135</v>
      </c>
      <c r="G142" s="6"/>
      <c r="H142" s="6"/>
      <c r="I142" s="24"/>
      <c r="J142" s="25"/>
      <c r="K142" s="6"/>
      <c r="L142" s="6"/>
      <c r="M142" s="6" t="s">
        <v>326</v>
      </c>
      <c r="N142" s="24" t="s">
        <v>328</v>
      </c>
      <c r="O142" s="26"/>
      <c r="P142" s="26"/>
      <c r="Q142" s="26"/>
      <c r="R142" s="26"/>
      <c r="S142" s="25"/>
    </row>
    <row r="143" spans="1:19" ht="63" customHeight="1">
      <c r="A143" s="15"/>
      <c r="B143" s="18">
        <v>265051</v>
      </c>
      <c r="C143" s="18" t="s">
        <v>384</v>
      </c>
      <c r="D143" s="18"/>
      <c r="E143" s="18"/>
      <c r="F143" s="22" t="s">
        <v>330</v>
      </c>
      <c r="G143" s="6"/>
      <c r="H143" s="6"/>
      <c r="I143" s="24"/>
      <c r="J143" s="25"/>
      <c r="K143" s="6"/>
      <c r="L143" s="6"/>
      <c r="M143" s="6" t="s">
        <v>326</v>
      </c>
      <c r="N143" s="24" t="s">
        <v>328</v>
      </c>
      <c r="O143" s="26"/>
      <c r="P143" s="26"/>
      <c r="Q143" s="26"/>
      <c r="R143" s="26"/>
      <c r="S143" s="25"/>
    </row>
    <row r="144" spans="1:19" ht="69" customHeight="1">
      <c r="A144" s="15"/>
      <c r="B144" s="18">
        <v>265020</v>
      </c>
      <c r="C144" s="18" t="s">
        <v>385</v>
      </c>
      <c r="D144" s="18"/>
      <c r="E144" s="18"/>
      <c r="F144" s="6">
        <v>198</v>
      </c>
      <c r="G144" s="6"/>
      <c r="H144" s="6"/>
      <c r="I144" s="24"/>
      <c r="J144" s="25"/>
      <c r="K144" s="6"/>
      <c r="L144" s="6"/>
      <c r="M144" s="6" t="s">
        <v>326</v>
      </c>
      <c r="N144" s="24" t="s">
        <v>328</v>
      </c>
      <c r="O144" s="26"/>
      <c r="P144" s="26"/>
      <c r="Q144" s="26"/>
      <c r="R144" s="26"/>
      <c r="S144" s="25"/>
    </row>
    <row r="145" spans="1:19" ht="56.25" customHeight="1">
      <c r="A145" s="15"/>
      <c r="B145" s="18">
        <v>265041</v>
      </c>
      <c r="C145" s="18" t="s">
        <v>386</v>
      </c>
      <c r="D145" s="18"/>
      <c r="E145" s="18"/>
      <c r="F145" s="22" t="s">
        <v>330</v>
      </c>
      <c r="G145" s="6"/>
      <c r="H145" s="6"/>
      <c r="I145" s="24"/>
      <c r="J145" s="25"/>
      <c r="K145" s="6"/>
      <c r="L145" s="6"/>
      <c r="M145" s="6" t="s">
        <v>326</v>
      </c>
      <c r="N145" s="24" t="s">
        <v>328</v>
      </c>
      <c r="O145" s="26"/>
      <c r="P145" s="26"/>
      <c r="Q145" s="26"/>
      <c r="R145" s="26"/>
      <c r="S145" s="25"/>
    </row>
    <row r="146" spans="1:19" ht="60" customHeight="1">
      <c r="A146" s="15"/>
      <c r="B146" s="18">
        <v>265056</v>
      </c>
      <c r="C146" s="18" t="s">
        <v>387</v>
      </c>
      <c r="D146" s="18"/>
      <c r="E146" s="18"/>
      <c r="F146" s="22" t="s">
        <v>330</v>
      </c>
      <c r="G146" s="6"/>
      <c r="H146" s="6"/>
      <c r="I146" s="24"/>
      <c r="J146" s="25"/>
      <c r="K146" s="6"/>
      <c r="L146" s="6"/>
      <c r="M146" s="6" t="s">
        <v>326</v>
      </c>
      <c r="N146" s="24" t="s">
        <v>328</v>
      </c>
      <c r="O146" s="26"/>
      <c r="P146" s="26"/>
      <c r="Q146" s="26"/>
      <c r="R146" s="26"/>
      <c r="S146" s="25"/>
    </row>
    <row r="147" spans="1:19" ht="57.75" customHeight="1">
      <c r="A147" s="15"/>
      <c r="B147" s="18">
        <v>265059</v>
      </c>
      <c r="C147" s="18" t="s">
        <v>388</v>
      </c>
      <c r="D147" s="18"/>
      <c r="E147" s="18"/>
      <c r="F147" s="6">
        <v>135</v>
      </c>
      <c r="G147" s="6"/>
      <c r="H147" s="6"/>
      <c r="I147" s="24"/>
      <c r="J147" s="25"/>
      <c r="K147" s="6"/>
      <c r="L147" s="6"/>
      <c r="M147" s="6" t="s">
        <v>326</v>
      </c>
      <c r="N147" s="24" t="s">
        <v>328</v>
      </c>
      <c r="O147" s="26"/>
      <c r="P147" s="26"/>
      <c r="Q147" s="26"/>
      <c r="R147" s="26"/>
      <c r="S147" s="25"/>
    </row>
    <row r="148" spans="1:19" ht="66" customHeight="1">
      <c r="A148" s="15"/>
      <c r="B148" s="18">
        <v>265063</v>
      </c>
      <c r="C148" s="18" t="s">
        <v>389</v>
      </c>
      <c r="D148" s="18"/>
      <c r="E148" s="18"/>
      <c r="F148" s="6">
        <v>135</v>
      </c>
      <c r="G148" s="6"/>
      <c r="H148" s="6"/>
      <c r="I148" s="24"/>
      <c r="J148" s="25"/>
      <c r="K148" s="6"/>
      <c r="L148" s="6"/>
      <c r="M148" s="6" t="s">
        <v>326</v>
      </c>
      <c r="N148" s="24" t="s">
        <v>328</v>
      </c>
      <c r="O148" s="26"/>
      <c r="P148" s="26"/>
      <c r="Q148" s="26"/>
      <c r="R148" s="26"/>
      <c r="S148" s="25"/>
    </row>
    <row r="149" spans="1:19" ht="66.75" customHeight="1">
      <c r="A149" s="15"/>
      <c r="B149" s="18">
        <v>265069</v>
      </c>
      <c r="C149" s="18" t="s">
        <v>390</v>
      </c>
      <c r="D149" s="18"/>
      <c r="E149" s="18"/>
      <c r="F149" s="22" t="s">
        <v>350</v>
      </c>
      <c r="G149" s="6"/>
      <c r="H149" s="6"/>
      <c r="I149" s="24"/>
      <c r="J149" s="25"/>
      <c r="K149" s="6"/>
      <c r="L149" s="6"/>
      <c r="M149" s="6" t="s">
        <v>326</v>
      </c>
      <c r="N149" s="24" t="s">
        <v>328</v>
      </c>
      <c r="O149" s="26"/>
      <c r="P149" s="26"/>
      <c r="Q149" s="26"/>
      <c r="R149" s="26"/>
      <c r="S149" s="25"/>
    </row>
    <row r="150" spans="1:19" ht="63" customHeight="1">
      <c r="A150" s="15"/>
      <c r="B150" s="18">
        <v>265057</v>
      </c>
      <c r="C150" s="18" t="s">
        <v>391</v>
      </c>
      <c r="D150" s="18"/>
      <c r="E150" s="18"/>
      <c r="F150" s="22" t="s">
        <v>350</v>
      </c>
      <c r="G150" s="6"/>
      <c r="H150" s="6"/>
      <c r="I150" s="24"/>
      <c r="J150" s="25"/>
      <c r="K150" s="6"/>
      <c r="L150" s="6"/>
      <c r="M150" s="6" t="s">
        <v>326</v>
      </c>
      <c r="N150" s="24" t="s">
        <v>328</v>
      </c>
      <c r="O150" s="26"/>
      <c r="P150" s="26"/>
      <c r="Q150" s="26"/>
      <c r="R150" s="26"/>
      <c r="S150" s="25"/>
    </row>
    <row r="151" spans="1:19" ht="50.25" customHeight="1">
      <c r="A151" s="15"/>
      <c r="B151" s="18">
        <v>265067</v>
      </c>
      <c r="C151" s="18" t="s">
        <v>392</v>
      </c>
      <c r="D151" s="18"/>
      <c r="E151" s="18"/>
      <c r="F151" s="23" t="s">
        <v>393</v>
      </c>
      <c r="G151" s="6"/>
      <c r="H151" s="6"/>
      <c r="I151" s="24"/>
      <c r="J151" s="25"/>
      <c r="K151" s="6"/>
      <c r="L151" s="6"/>
      <c r="M151" s="6" t="s">
        <v>326</v>
      </c>
      <c r="N151" s="24" t="s">
        <v>328</v>
      </c>
      <c r="O151" s="26"/>
      <c r="P151" s="26"/>
      <c r="Q151" s="26"/>
      <c r="R151" s="26"/>
      <c r="S151" s="25"/>
    </row>
    <row r="152" spans="1:19" ht="62.25" customHeight="1">
      <c r="A152" s="15"/>
      <c r="B152" s="18">
        <v>265024</v>
      </c>
      <c r="C152" s="18" t="s">
        <v>394</v>
      </c>
      <c r="D152" s="18"/>
      <c r="E152" s="18"/>
      <c r="F152" s="6">
        <v>198</v>
      </c>
      <c r="G152" s="6"/>
      <c r="H152" s="6"/>
      <c r="I152" s="24"/>
      <c r="J152" s="25"/>
      <c r="K152" s="6"/>
      <c r="L152" s="6"/>
      <c r="M152" s="6" t="s">
        <v>326</v>
      </c>
      <c r="N152" s="24" t="s">
        <v>328</v>
      </c>
      <c r="O152" s="26"/>
      <c r="P152" s="26"/>
      <c r="Q152" s="26"/>
      <c r="R152" s="26"/>
      <c r="S152" s="25"/>
    </row>
    <row r="153" spans="1:19" ht="66" customHeight="1">
      <c r="A153" s="15"/>
      <c r="B153" s="18">
        <v>265066</v>
      </c>
      <c r="C153" s="18" t="s">
        <v>395</v>
      </c>
      <c r="D153" s="18"/>
      <c r="E153" s="18"/>
      <c r="F153" s="6">
        <v>198</v>
      </c>
      <c r="G153" s="6"/>
      <c r="H153" s="6"/>
      <c r="I153" s="24"/>
      <c r="J153" s="25"/>
      <c r="K153" s="6"/>
      <c r="L153" s="6"/>
      <c r="M153" s="6" t="s">
        <v>326</v>
      </c>
      <c r="N153" s="24" t="s">
        <v>328</v>
      </c>
      <c r="O153" s="26"/>
      <c r="P153" s="26"/>
      <c r="Q153" s="26"/>
      <c r="R153" s="26"/>
      <c r="S153" s="25"/>
    </row>
    <row r="154" spans="1:19" ht="59.25" customHeight="1">
      <c r="A154" s="15"/>
      <c r="B154" s="18">
        <v>265068</v>
      </c>
      <c r="C154" s="18" t="s">
        <v>396</v>
      </c>
      <c r="D154" s="18"/>
      <c r="E154" s="18"/>
      <c r="F154" s="22" t="s">
        <v>350</v>
      </c>
      <c r="G154" s="6"/>
      <c r="H154" s="6"/>
      <c r="I154" s="24"/>
      <c r="J154" s="25"/>
      <c r="K154" s="6"/>
      <c r="L154" s="6"/>
      <c r="M154" s="6" t="s">
        <v>326</v>
      </c>
      <c r="N154" s="24" t="s">
        <v>328</v>
      </c>
      <c r="O154" s="26"/>
      <c r="P154" s="26"/>
      <c r="Q154" s="26"/>
      <c r="R154" s="26"/>
      <c r="S154" s="25"/>
    </row>
  </sheetData>
  <customSheetViews>
    <customSheetView guid="{A7E3C0F9-A985-4B32-BCEE-EE18C4287373}" topLeftCell="A52">
      <selection activeCell="B1" sqref="B1"/>
      <pageMargins left="0.7" right="0.7" top="0.75" bottom="0.75" header="0.3" footer="0.3"/>
      <pageSetup paperSize="9" orientation="portrait" r:id="rId1"/>
    </customSheetView>
    <customSheetView guid="{D89842A8-8F53-4BAA-98D4-99176CA170C8}">
      <selection activeCell="H43" sqref="H43"/>
      <pageMargins left="0.7" right="0.7" top="0.75" bottom="0.75" header="0.3" footer="0.3"/>
      <pageSetup paperSize="9" orientation="portrait" r:id="rId2"/>
    </customSheetView>
    <customSheetView guid="{2F75C74C-D711-47E6-B3E4-1C53BCAB3978}">
      <selection activeCell="J3" sqref="J3"/>
      <pageMargins left="0.7" right="0.7" top="0.75" bottom="0.75" header="0.3" footer="0.3"/>
      <pageSetup paperSize="9" orientation="portrait" r:id="rId3"/>
    </customSheetView>
  </customSheetViews>
  <mergeCells count="138">
    <mergeCell ref="B88:B91"/>
    <mergeCell ref="C88:C91"/>
    <mergeCell ref="D88:D91"/>
    <mergeCell ref="E88:E91"/>
    <mergeCell ref="F88:F91"/>
    <mergeCell ref="N88:S91"/>
    <mergeCell ref="I92:J92"/>
    <mergeCell ref="N92:S92"/>
    <mergeCell ref="I93:J93"/>
    <mergeCell ref="N93:S93"/>
    <mergeCell ref="N94:S94"/>
    <mergeCell ref="G88:G91"/>
    <mergeCell ref="H88:H91"/>
    <mergeCell ref="I88:J91"/>
    <mergeCell ref="K88:K91"/>
    <mergeCell ref="L88:L91"/>
    <mergeCell ref="M88:M91"/>
    <mergeCell ref="I97:J97"/>
    <mergeCell ref="N97:S97"/>
    <mergeCell ref="I98:J98"/>
    <mergeCell ref="N98:S98"/>
    <mergeCell ref="I99:J99"/>
    <mergeCell ref="N99:S99"/>
    <mergeCell ref="I95:J95"/>
    <mergeCell ref="I94:J94"/>
    <mergeCell ref="N95:S95"/>
    <mergeCell ref="I96:J96"/>
    <mergeCell ref="N96:S96"/>
    <mergeCell ref="I103:J103"/>
    <mergeCell ref="N103:S103"/>
    <mergeCell ref="I104:J104"/>
    <mergeCell ref="N104:S104"/>
    <mergeCell ref="I105:J105"/>
    <mergeCell ref="N105:S105"/>
    <mergeCell ref="I100:J100"/>
    <mergeCell ref="N100:S100"/>
    <mergeCell ref="I101:J101"/>
    <mergeCell ref="N101:S101"/>
    <mergeCell ref="I102:J102"/>
    <mergeCell ref="N102:S102"/>
    <mergeCell ref="I109:J109"/>
    <mergeCell ref="N109:S109"/>
    <mergeCell ref="I110:J110"/>
    <mergeCell ref="N110:S110"/>
    <mergeCell ref="I111:J111"/>
    <mergeCell ref="N111:S111"/>
    <mergeCell ref="I106:J106"/>
    <mergeCell ref="N106:S106"/>
    <mergeCell ref="I107:J107"/>
    <mergeCell ref="N107:S107"/>
    <mergeCell ref="I108:J108"/>
    <mergeCell ref="N108:S108"/>
    <mergeCell ref="I115:J115"/>
    <mergeCell ref="N115:S115"/>
    <mergeCell ref="I116:J116"/>
    <mergeCell ref="N116:S116"/>
    <mergeCell ref="I117:J117"/>
    <mergeCell ref="N117:S117"/>
    <mergeCell ref="I112:J112"/>
    <mergeCell ref="N112:S112"/>
    <mergeCell ref="I113:J113"/>
    <mergeCell ref="N113:S113"/>
    <mergeCell ref="I114:J114"/>
    <mergeCell ref="N114:S114"/>
    <mergeCell ref="I121:J121"/>
    <mergeCell ref="N121:S121"/>
    <mergeCell ref="I122:J122"/>
    <mergeCell ref="N122:S122"/>
    <mergeCell ref="I123:J123"/>
    <mergeCell ref="N123:S123"/>
    <mergeCell ref="I118:J118"/>
    <mergeCell ref="N118:S118"/>
    <mergeCell ref="I119:J119"/>
    <mergeCell ref="N119:S119"/>
    <mergeCell ref="I120:J120"/>
    <mergeCell ref="N120:S120"/>
    <mergeCell ref="I127:J127"/>
    <mergeCell ref="N127:S127"/>
    <mergeCell ref="I128:J128"/>
    <mergeCell ref="N128:S128"/>
    <mergeCell ref="I129:J129"/>
    <mergeCell ref="N129:S129"/>
    <mergeCell ref="I124:J124"/>
    <mergeCell ref="N124:S124"/>
    <mergeCell ref="I125:J125"/>
    <mergeCell ref="N125:S125"/>
    <mergeCell ref="I126:J126"/>
    <mergeCell ref="N126:S126"/>
    <mergeCell ref="I133:J133"/>
    <mergeCell ref="N133:S133"/>
    <mergeCell ref="I134:J134"/>
    <mergeCell ref="N134:S134"/>
    <mergeCell ref="I135:J135"/>
    <mergeCell ref="N135:S135"/>
    <mergeCell ref="I130:J130"/>
    <mergeCell ref="N130:S130"/>
    <mergeCell ref="I131:J131"/>
    <mergeCell ref="N131:S131"/>
    <mergeCell ref="I132:J132"/>
    <mergeCell ref="N132:S132"/>
    <mergeCell ref="I139:J139"/>
    <mergeCell ref="N139:S139"/>
    <mergeCell ref="I140:J140"/>
    <mergeCell ref="N140:S140"/>
    <mergeCell ref="I141:J141"/>
    <mergeCell ref="N141:S141"/>
    <mergeCell ref="I136:J136"/>
    <mergeCell ref="N136:S136"/>
    <mergeCell ref="I137:J137"/>
    <mergeCell ref="N137:S137"/>
    <mergeCell ref="I138:J138"/>
    <mergeCell ref="N138:S138"/>
    <mergeCell ref="I145:J145"/>
    <mergeCell ref="N145:S145"/>
    <mergeCell ref="I146:J146"/>
    <mergeCell ref="N146:S146"/>
    <mergeCell ref="I147:J147"/>
    <mergeCell ref="N147:S147"/>
    <mergeCell ref="I142:J142"/>
    <mergeCell ref="N142:S142"/>
    <mergeCell ref="I143:J143"/>
    <mergeCell ref="N143:S143"/>
    <mergeCell ref="I144:J144"/>
    <mergeCell ref="N144:S144"/>
    <mergeCell ref="I154:J154"/>
    <mergeCell ref="N154:S154"/>
    <mergeCell ref="I151:J151"/>
    <mergeCell ref="N151:S151"/>
    <mergeCell ref="I152:J152"/>
    <mergeCell ref="N152:S152"/>
    <mergeCell ref="I153:J153"/>
    <mergeCell ref="N153:S153"/>
    <mergeCell ref="I148:J148"/>
    <mergeCell ref="N148:S148"/>
    <mergeCell ref="I149:J149"/>
    <mergeCell ref="N149:S149"/>
    <mergeCell ref="I150:J150"/>
    <mergeCell ref="N150:S150"/>
  </mergeCell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>
  <dimension ref="A1:H88"/>
  <sheetViews>
    <sheetView showGridLines="0" topLeftCell="A73" workbookViewId="0">
      <selection activeCell="B85" sqref="B85"/>
    </sheetView>
  </sheetViews>
  <sheetFormatPr defaultRowHeight="15"/>
  <cols>
    <col min="1" max="1" width="10.85546875" bestFit="1" customWidth="1"/>
    <col min="2" max="2" width="36.5703125" bestFit="1" customWidth="1"/>
    <col min="3" max="3" width="11.28515625" bestFit="1" customWidth="1"/>
    <col min="4" max="4" width="11.7109375" bestFit="1" customWidth="1"/>
    <col min="5" max="5" width="18" bestFit="1" customWidth="1"/>
    <col min="6" max="6" width="6" bestFit="1" customWidth="1"/>
    <col min="7" max="7" width="12.42578125" bestFit="1" customWidth="1"/>
    <col min="8" max="8" width="12" bestFit="1" customWidth="1"/>
  </cols>
  <sheetData>
    <row r="1" spans="1: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</row>
    <row r="2" spans="1:8">
      <c r="A2" s="2" t="s">
        <v>8</v>
      </c>
      <c r="B2" s="1" t="s">
        <v>9</v>
      </c>
      <c r="C2" s="3" t="s">
        <v>10</v>
      </c>
      <c r="D2" s="4">
        <v>500</v>
      </c>
      <c r="E2" s="1" t="s">
        <v>11</v>
      </c>
      <c r="F2" s="4">
        <v>17987</v>
      </c>
      <c r="G2" s="3" t="s">
        <v>10</v>
      </c>
      <c r="H2" s="5" t="s">
        <v>12</v>
      </c>
    </row>
    <row r="3" spans="1:8" ht="30">
      <c r="A3" s="2" t="s">
        <v>8</v>
      </c>
      <c r="B3" s="1" t="s">
        <v>13</v>
      </c>
      <c r="C3" s="3" t="s">
        <v>10</v>
      </c>
      <c r="D3" s="4">
        <v>500</v>
      </c>
      <c r="E3" s="1" t="s">
        <v>11</v>
      </c>
      <c r="F3" s="4">
        <v>18024</v>
      </c>
      <c r="G3" s="3" t="s">
        <v>10</v>
      </c>
      <c r="H3" s="5" t="s">
        <v>14</v>
      </c>
    </row>
    <row r="4" spans="1:8" ht="30">
      <c r="A4" s="2" t="s">
        <v>8</v>
      </c>
      <c r="B4" s="1" t="s">
        <v>15</v>
      </c>
      <c r="C4" s="3" t="s">
        <v>10</v>
      </c>
      <c r="D4" s="4">
        <v>500</v>
      </c>
      <c r="E4" s="1" t="s">
        <v>16</v>
      </c>
      <c r="F4" s="4">
        <v>17986</v>
      </c>
      <c r="G4" s="3" t="s">
        <v>10</v>
      </c>
      <c r="H4" s="5" t="s">
        <v>17</v>
      </c>
    </row>
    <row r="5" spans="1:8" ht="30">
      <c r="A5" s="2" t="s">
        <v>8</v>
      </c>
      <c r="B5" s="1" t="s">
        <v>18</v>
      </c>
      <c r="C5" s="3" t="s">
        <v>10</v>
      </c>
      <c r="D5" s="4">
        <v>500</v>
      </c>
      <c r="E5" s="1" t="s">
        <v>16</v>
      </c>
      <c r="F5" s="4">
        <v>17992</v>
      </c>
      <c r="G5" s="3" t="s">
        <v>10</v>
      </c>
      <c r="H5" s="5" t="s">
        <v>19</v>
      </c>
    </row>
    <row r="6" spans="1:8">
      <c r="A6" s="2" t="s">
        <v>8</v>
      </c>
      <c r="B6" s="1" t="s">
        <v>20</v>
      </c>
      <c r="C6" s="3" t="s">
        <v>10</v>
      </c>
      <c r="D6" s="4">
        <v>500</v>
      </c>
      <c r="E6" s="1" t="s">
        <v>21</v>
      </c>
      <c r="F6" s="4">
        <v>18050</v>
      </c>
      <c r="G6" s="3" t="s">
        <v>10</v>
      </c>
      <c r="H6" s="5" t="s">
        <v>22</v>
      </c>
    </row>
    <row r="7" spans="1:8">
      <c r="A7" s="2" t="s">
        <v>8</v>
      </c>
      <c r="B7" s="1" t="s">
        <v>23</v>
      </c>
      <c r="C7" s="3" t="s">
        <v>10</v>
      </c>
      <c r="D7" s="4">
        <v>500</v>
      </c>
      <c r="E7" s="1" t="s">
        <v>24</v>
      </c>
      <c r="F7" s="4">
        <v>17985</v>
      </c>
      <c r="G7" s="3" t="s">
        <v>10</v>
      </c>
      <c r="H7" s="5" t="s">
        <v>25</v>
      </c>
    </row>
    <row r="8" spans="1:8" ht="30">
      <c r="A8" s="2" t="s">
        <v>8</v>
      </c>
      <c r="B8" s="1" t="s">
        <v>26</v>
      </c>
      <c r="C8" s="3" t="s">
        <v>10</v>
      </c>
      <c r="D8" s="4">
        <v>500</v>
      </c>
      <c r="E8" s="1" t="s">
        <v>27</v>
      </c>
      <c r="F8" s="4">
        <v>18021</v>
      </c>
      <c r="G8" s="3" t="s">
        <v>10</v>
      </c>
      <c r="H8" s="5" t="s">
        <v>28</v>
      </c>
    </row>
    <row r="9" spans="1:8">
      <c r="A9" s="2" t="s">
        <v>8</v>
      </c>
      <c r="B9" s="1" t="s">
        <v>29</v>
      </c>
      <c r="C9" s="3" t="s">
        <v>10</v>
      </c>
      <c r="D9" s="4">
        <v>500</v>
      </c>
      <c r="E9" s="1" t="s">
        <v>30</v>
      </c>
      <c r="F9" s="4">
        <v>17977</v>
      </c>
      <c r="G9" s="3" t="s">
        <v>10</v>
      </c>
      <c r="H9" s="5" t="s">
        <v>31</v>
      </c>
    </row>
    <row r="10" spans="1:8" ht="30">
      <c r="A10" s="2" t="s">
        <v>8</v>
      </c>
      <c r="B10" s="1" t="s">
        <v>32</v>
      </c>
      <c r="C10" s="3" t="s">
        <v>10</v>
      </c>
      <c r="D10" s="4">
        <v>500</v>
      </c>
      <c r="E10" s="1" t="s">
        <v>30</v>
      </c>
      <c r="F10" s="4">
        <v>17991</v>
      </c>
      <c r="G10" s="3" t="s">
        <v>10</v>
      </c>
      <c r="H10" s="5" t="s">
        <v>33</v>
      </c>
    </row>
    <row r="11" spans="1:8" ht="30">
      <c r="A11" s="2" t="s">
        <v>8</v>
      </c>
      <c r="B11" s="1" t="s">
        <v>34</v>
      </c>
      <c r="C11" s="3" t="s">
        <v>10</v>
      </c>
      <c r="D11" s="4">
        <v>500</v>
      </c>
      <c r="E11" s="1" t="s">
        <v>35</v>
      </c>
      <c r="F11" s="4">
        <v>18030</v>
      </c>
      <c r="G11" s="3" t="s">
        <v>10</v>
      </c>
      <c r="H11" s="5" t="s">
        <v>36</v>
      </c>
    </row>
    <row r="12" spans="1:8">
      <c r="A12" s="2" t="s">
        <v>8</v>
      </c>
      <c r="B12" s="1" t="s">
        <v>37</v>
      </c>
      <c r="C12" s="3" t="s">
        <v>10</v>
      </c>
      <c r="D12" s="4">
        <v>500</v>
      </c>
      <c r="E12" s="1" t="s">
        <v>38</v>
      </c>
      <c r="F12" s="4">
        <v>17984</v>
      </c>
      <c r="G12" s="3" t="s">
        <v>10</v>
      </c>
      <c r="H12" s="5" t="s">
        <v>39</v>
      </c>
    </row>
    <row r="13" spans="1:8" ht="30">
      <c r="A13" s="2" t="s">
        <v>8</v>
      </c>
      <c r="B13" s="1" t="s">
        <v>40</v>
      </c>
      <c r="C13" s="3" t="s">
        <v>10</v>
      </c>
      <c r="D13" s="4">
        <v>500</v>
      </c>
      <c r="E13" s="1" t="s">
        <v>38</v>
      </c>
      <c r="F13" s="4">
        <v>18029</v>
      </c>
      <c r="G13" s="3" t="s">
        <v>10</v>
      </c>
      <c r="H13" s="5" t="s">
        <v>41</v>
      </c>
    </row>
    <row r="14" spans="1:8" ht="30">
      <c r="A14" s="2" t="s">
        <v>8</v>
      </c>
      <c r="B14" s="1" t="s">
        <v>42</v>
      </c>
      <c r="C14" s="3" t="s">
        <v>10</v>
      </c>
      <c r="D14" s="4">
        <v>500</v>
      </c>
      <c r="E14" s="1" t="s">
        <v>43</v>
      </c>
      <c r="F14" s="4">
        <v>17976</v>
      </c>
      <c r="G14" s="3" t="s">
        <v>10</v>
      </c>
      <c r="H14" s="5" t="s">
        <v>44</v>
      </c>
    </row>
    <row r="15" spans="1:8" ht="30">
      <c r="A15" s="2" t="s">
        <v>8</v>
      </c>
      <c r="B15" s="1" t="s">
        <v>45</v>
      </c>
      <c r="C15" s="3" t="s">
        <v>10</v>
      </c>
      <c r="D15" s="4">
        <v>500</v>
      </c>
      <c r="E15" s="1" t="s">
        <v>46</v>
      </c>
      <c r="F15" s="4">
        <v>17975</v>
      </c>
      <c r="G15" s="3" t="s">
        <v>10</v>
      </c>
      <c r="H15" s="5" t="s">
        <v>47</v>
      </c>
    </row>
    <row r="16" spans="1:8">
      <c r="A16" s="2" t="s">
        <v>8</v>
      </c>
      <c r="B16" s="1" t="s">
        <v>48</v>
      </c>
      <c r="C16" s="3" t="s">
        <v>10</v>
      </c>
      <c r="D16" s="4">
        <v>500</v>
      </c>
      <c r="E16" s="1" t="s">
        <v>49</v>
      </c>
      <c r="F16" s="4">
        <v>18004</v>
      </c>
      <c r="G16" s="3" t="s">
        <v>10</v>
      </c>
      <c r="H16" s="5" t="s">
        <v>50</v>
      </c>
    </row>
    <row r="17" spans="1:8" ht="30">
      <c r="A17" s="2" t="s">
        <v>8</v>
      </c>
      <c r="B17" s="1" t="s">
        <v>51</v>
      </c>
      <c r="C17" s="3" t="s">
        <v>10</v>
      </c>
      <c r="D17" s="4">
        <v>500</v>
      </c>
      <c r="E17" s="1" t="s">
        <v>52</v>
      </c>
      <c r="F17" s="4">
        <v>18020</v>
      </c>
      <c r="G17" s="3" t="s">
        <v>10</v>
      </c>
      <c r="H17" s="5" t="s">
        <v>53</v>
      </c>
    </row>
    <row r="18" spans="1:8">
      <c r="A18" s="2" t="s">
        <v>8</v>
      </c>
      <c r="B18" s="1" t="s">
        <v>54</v>
      </c>
      <c r="C18" s="3" t="s">
        <v>10</v>
      </c>
      <c r="D18" s="4">
        <v>500</v>
      </c>
      <c r="E18" s="1" t="s">
        <v>55</v>
      </c>
      <c r="F18" s="4">
        <v>18003</v>
      </c>
      <c r="G18" s="3" t="s">
        <v>10</v>
      </c>
      <c r="H18" s="5" t="s">
        <v>56</v>
      </c>
    </row>
    <row r="19" spans="1:8" ht="30">
      <c r="A19" s="2" t="s">
        <v>8</v>
      </c>
      <c r="B19" s="1" t="s">
        <v>57</v>
      </c>
      <c r="C19" s="3" t="s">
        <v>10</v>
      </c>
      <c r="D19" s="4">
        <v>500</v>
      </c>
      <c r="E19" s="1" t="s">
        <v>58</v>
      </c>
      <c r="F19" s="4">
        <v>17974</v>
      </c>
      <c r="G19" s="3" t="s">
        <v>10</v>
      </c>
      <c r="H19" s="5" t="s">
        <v>59</v>
      </c>
    </row>
    <row r="20" spans="1:8" ht="30">
      <c r="A20" s="2" t="s">
        <v>8</v>
      </c>
      <c r="B20" s="1" t="s">
        <v>60</v>
      </c>
      <c r="C20" s="3" t="s">
        <v>10</v>
      </c>
      <c r="D20" s="4">
        <v>500</v>
      </c>
      <c r="E20" s="1" t="s">
        <v>61</v>
      </c>
      <c r="F20" s="4">
        <v>17990</v>
      </c>
      <c r="G20" s="3" t="s">
        <v>10</v>
      </c>
      <c r="H20" s="5" t="s">
        <v>62</v>
      </c>
    </row>
    <row r="21" spans="1:8" ht="30">
      <c r="A21" s="2" t="s">
        <v>8</v>
      </c>
      <c r="B21" s="1" t="s">
        <v>63</v>
      </c>
      <c r="C21" s="3" t="s">
        <v>10</v>
      </c>
      <c r="D21" s="4">
        <v>500</v>
      </c>
      <c r="E21" s="1" t="s">
        <v>61</v>
      </c>
      <c r="F21" s="4">
        <v>18019</v>
      </c>
      <c r="G21" s="3" t="s">
        <v>10</v>
      </c>
      <c r="H21" s="5" t="s">
        <v>64</v>
      </c>
    </row>
    <row r="22" spans="1:8" ht="30">
      <c r="A22" s="2" t="s">
        <v>8</v>
      </c>
      <c r="B22" s="1" t="s">
        <v>65</v>
      </c>
      <c r="C22" s="3" t="s">
        <v>10</v>
      </c>
      <c r="D22" s="4">
        <v>500</v>
      </c>
      <c r="E22" s="1" t="s">
        <v>66</v>
      </c>
      <c r="F22" s="4">
        <v>17973</v>
      </c>
      <c r="G22" s="3" t="s">
        <v>10</v>
      </c>
      <c r="H22" s="5" t="s">
        <v>67</v>
      </c>
    </row>
    <row r="23" spans="1:8" ht="30">
      <c r="A23" s="2" t="s">
        <v>8</v>
      </c>
      <c r="B23" s="1" t="s">
        <v>68</v>
      </c>
      <c r="C23" s="3" t="s">
        <v>10</v>
      </c>
      <c r="D23" s="4">
        <v>500</v>
      </c>
      <c r="E23" s="1" t="s">
        <v>66</v>
      </c>
      <c r="F23" s="4">
        <v>18048</v>
      </c>
      <c r="G23" s="3" t="s">
        <v>10</v>
      </c>
      <c r="H23" s="5" t="s">
        <v>36</v>
      </c>
    </row>
    <row r="24" spans="1:8" ht="30">
      <c r="A24" s="2" t="s">
        <v>8</v>
      </c>
      <c r="B24" s="1" t="s">
        <v>69</v>
      </c>
      <c r="C24" s="3" t="s">
        <v>10</v>
      </c>
      <c r="D24" s="4">
        <v>500</v>
      </c>
      <c r="E24" s="1" t="s">
        <v>70</v>
      </c>
      <c r="F24" s="4">
        <v>18047</v>
      </c>
      <c r="G24" s="3" t="s">
        <v>10</v>
      </c>
      <c r="H24" s="5" t="s">
        <v>71</v>
      </c>
    </row>
    <row r="25" spans="1:8" ht="30">
      <c r="A25" s="2" t="s">
        <v>8</v>
      </c>
      <c r="B25" s="1" t="s">
        <v>72</v>
      </c>
      <c r="C25" s="3" t="s">
        <v>10</v>
      </c>
      <c r="D25" s="4">
        <v>500</v>
      </c>
      <c r="E25" s="1" t="s">
        <v>73</v>
      </c>
      <c r="F25" s="4">
        <v>17978</v>
      </c>
      <c r="G25" s="3" t="s">
        <v>10</v>
      </c>
      <c r="H25" s="5" t="s">
        <v>74</v>
      </c>
    </row>
    <row r="26" spans="1:8" ht="30">
      <c r="A26" s="2" t="s">
        <v>8</v>
      </c>
      <c r="B26" s="1" t="s">
        <v>75</v>
      </c>
      <c r="C26" s="3" t="s">
        <v>10</v>
      </c>
      <c r="D26" s="4">
        <v>500</v>
      </c>
      <c r="E26" s="1" t="s">
        <v>76</v>
      </c>
      <c r="F26" s="4">
        <v>17972</v>
      </c>
      <c r="G26" s="3" t="s">
        <v>10</v>
      </c>
      <c r="H26" s="5" t="s">
        <v>77</v>
      </c>
    </row>
    <row r="27" spans="1:8" ht="30">
      <c r="A27" s="2" t="s">
        <v>8</v>
      </c>
      <c r="B27" s="1" t="s">
        <v>78</v>
      </c>
      <c r="C27" s="3" t="s">
        <v>10</v>
      </c>
      <c r="D27" s="4">
        <v>500</v>
      </c>
      <c r="E27" s="1" t="s">
        <v>76</v>
      </c>
      <c r="F27" s="4">
        <v>18046</v>
      </c>
      <c r="G27" s="3" t="s">
        <v>10</v>
      </c>
      <c r="H27" s="5" t="s">
        <v>79</v>
      </c>
    </row>
    <row r="28" spans="1:8">
      <c r="A28" s="2" t="s">
        <v>8</v>
      </c>
      <c r="B28" s="1" t="s">
        <v>80</v>
      </c>
      <c r="C28" s="3" t="s">
        <v>10</v>
      </c>
      <c r="D28" s="4">
        <v>500</v>
      </c>
      <c r="E28" s="1" t="s">
        <v>81</v>
      </c>
      <c r="F28" s="4">
        <v>18002</v>
      </c>
      <c r="G28" s="3" t="s">
        <v>10</v>
      </c>
      <c r="H28" s="5" t="s">
        <v>82</v>
      </c>
    </row>
    <row r="29" spans="1:8" ht="30">
      <c r="A29" s="2" t="s">
        <v>8</v>
      </c>
      <c r="B29" s="1" t="s">
        <v>83</v>
      </c>
      <c r="C29" s="3" t="s">
        <v>10</v>
      </c>
      <c r="D29" s="4">
        <v>500</v>
      </c>
      <c r="E29" s="1" t="s">
        <v>81</v>
      </c>
      <c r="F29" s="4">
        <v>18018</v>
      </c>
      <c r="G29" s="3" t="s">
        <v>10</v>
      </c>
      <c r="H29" s="5" t="s">
        <v>84</v>
      </c>
    </row>
    <row r="30" spans="1:8" ht="30">
      <c r="A30" s="2" t="s">
        <v>8</v>
      </c>
      <c r="B30" s="1" t="s">
        <v>85</v>
      </c>
      <c r="C30" s="3" t="s">
        <v>10</v>
      </c>
      <c r="D30" s="4">
        <v>500</v>
      </c>
      <c r="E30" s="1" t="s">
        <v>86</v>
      </c>
      <c r="F30" s="4">
        <v>18016</v>
      </c>
      <c r="G30" s="3" t="s">
        <v>10</v>
      </c>
      <c r="H30" s="5" t="s">
        <v>87</v>
      </c>
    </row>
    <row r="31" spans="1:8">
      <c r="A31" s="2" t="s">
        <v>8</v>
      </c>
      <c r="B31" s="1" t="s">
        <v>88</v>
      </c>
      <c r="C31" s="3" t="s">
        <v>10</v>
      </c>
      <c r="D31" s="4">
        <v>500</v>
      </c>
      <c r="E31" s="1" t="s">
        <v>89</v>
      </c>
      <c r="F31" s="4">
        <v>18001</v>
      </c>
      <c r="G31" s="3" t="s">
        <v>10</v>
      </c>
      <c r="H31" s="5" t="s">
        <v>90</v>
      </c>
    </row>
    <row r="32" spans="1:8">
      <c r="A32" s="2" t="s">
        <v>8</v>
      </c>
      <c r="B32" s="1" t="s">
        <v>91</v>
      </c>
      <c r="C32" s="3" t="s">
        <v>10</v>
      </c>
      <c r="D32" s="4">
        <v>500</v>
      </c>
      <c r="E32" s="1" t="s">
        <v>92</v>
      </c>
      <c r="F32" s="4">
        <v>18045</v>
      </c>
      <c r="G32" s="3" t="s">
        <v>10</v>
      </c>
      <c r="H32" s="5" t="s">
        <v>93</v>
      </c>
    </row>
    <row r="33" spans="1:8">
      <c r="A33" s="2" t="s">
        <v>8</v>
      </c>
      <c r="B33" s="1" t="s">
        <v>94</v>
      </c>
      <c r="C33" s="3" t="s">
        <v>10</v>
      </c>
      <c r="D33" s="4">
        <v>500</v>
      </c>
      <c r="E33" s="1" t="s">
        <v>95</v>
      </c>
      <c r="F33" s="4">
        <v>17971</v>
      </c>
      <c r="G33" s="3" t="s">
        <v>10</v>
      </c>
      <c r="H33" s="5" t="s">
        <v>96</v>
      </c>
    </row>
    <row r="34" spans="1:8" ht="30">
      <c r="A34" s="2" t="s">
        <v>8</v>
      </c>
      <c r="B34" s="1" t="s">
        <v>97</v>
      </c>
      <c r="C34" s="3" t="s">
        <v>10</v>
      </c>
      <c r="D34" s="4">
        <v>500</v>
      </c>
      <c r="E34" s="1" t="s">
        <v>98</v>
      </c>
      <c r="F34" s="4">
        <v>18026</v>
      </c>
      <c r="G34" s="3" t="s">
        <v>10</v>
      </c>
      <c r="H34" s="5" t="s">
        <v>79</v>
      </c>
    </row>
    <row r="35" spans="1:8" ht="30">
      <c r="A35" s="2" t="s">
        <v>8</v>
      </c>
      <c r="B35" s="1" t="s">
        <v>99</v>
      </c>
      <c r="C35" s="3" t="s">
        <v>10</v>
      </c>
      <c r="D35" s="4">
        <v>500</v>
      </c>
      <c r="E35" s="1" t="s">
        <v>98</v>
      </c>
      <c r="F35" s="4">
        <v>18027</v>
      </c>
      <c r="G35" s="3" t="s">
        <v>10</v>
      </c>
      <c r="H35" s="5" t="s">
        <v>71</v>
      </c>
    </row>
    <row r="36" spans="1:8">
      <c r="A36" s="2" t="s">
        <v>8</v>
      </c>
      <c r="B36" s="1" t="s">
        <v>100</v>
      </c>
      <c r="C36" s="3" t="s">
        <v>10</v>
      </c>
      <c r="D36" s="4">
        <v>500</v>
      </c>
      <c r="E36" s="1" t="s">
        <v>101</v>
      </c>
      <c r="F36" s="4">
        <v>18000</v>
      </c>
      <c r="G36" s="3" t="s">
        <v>10</v>
      </c>
      <c r="H36" s="5" t="s">
        <v>102</v>
      </c>
    </row>
    <row r="37" spans="1:8" ht="30">
      <c r="A37" s="2" t="s">
        <v>8</v>
      </c>
      <c r="B37" s="1" t="s">
        <v>103</v>
      </c>
      <c r="C37" s="3" t="s">
        <v>10</v>
      </c>
      <c r="D37" s="4">
        <v>500</v>
      </c>
      <c r="E37" s="1" t="s">
        <v>104</v>
      </c>
      <c r="F37" s="4">
        <v>18015</v>
      </c>
      <c r="G37" s="3" t="s">
        <v>10</v>
      </c>
      <c r="H37" s="5" t="s">
        <v>105</v>
      </c>
    </row>
    <row r="38" spans="1:8">
      <c r="A38" s="2" t="s">
        <v>8</v>
      </c>
      <c r="B38" s="1" t="s">
        <v>106</v>
      </c>
      <c r="C38" s="3" t="s">
        <v>10</v>
      </c>
      <c r="D38" s="4">
        <v>500</v>
      </c>
      <c r="E38" s="1" t="s">
        <v>107</v>
      </c>
      <c r="F38" s="4">
        <v>17983</v>
      </c>
      <c r="G38" s="3" t="s">
        <v>10</v>
      </c>
      <c r="H38" s="5" t="s">
        <v>108</v>
      </c>
    </row>
    <row r="39" spans="1:8" ht="30">
      <c r="A39" s="2" t="s">
        <v>8</v>
      </c>
      <c r="B39" s="1" t="s">
        <v>109</v>
      </c>
      <c r="C39" s="3" t="s">
        <v>10</v>
      </c>
      <c r="D39" s="4">
        <v>500</v>
      </c>
      <c r="E39" s="1" t="s">
        <v>107</v>
      </c>
      <c r="F39" s="4">
        <v>18013</v>
      </c>
      <c r="G39" s="3" t="s">
        <v>10</v>
      </c>
      <c r="H39" s="5" t="s">
        <v>110</v>
      </c>
    </row>
    <row r="40" spans="1:8">
      <c r="A40" s="2" t="s">
        <v>8</v>
      </c>
      <c r="B40" s="1" t="s">
        <v>111</v>
      </c>
      <c r="C40" s="3" t="s">
        <v>10</v>
      </c>
      <c r="D40" s="4">
        <v>500</v>
      </c>
      <c r="E40" s="1" t="s">
        <v>112</v>
      </c>
      <c r="F40" s="4">
        <v>18044</v>
      </c>
      <c r="G40" s="3" t="s">
        <v>10</v>
      </c>
      <c r="H40" s="5" t="s">
        <v>113</v>
      </c>
    </row>
    <row r="41" spans="1:8" ht="30">
      <c r="A41" s="2" t="s">
        <v>8</v>
      </c>
      <c r="B41" s="1" t="s">
        <v>114</v>
      </c>
      <c r="C41" s="3" t="s">
        <v>10</v>
      </c>
      <c r="D41" s="4">
        <v>500</v>
      </c>
      <c r="E41" s="1" t="s">
        <v>115</v>
      </c>
      <c r="F41" s="4">
        <v>17998</v>
      </c>
      <c r="G41" s="3" t="s">
        <v>10</v>
      </c>
      <c r="H41" s="5" t="s">
        <v>116</v>
      </c>
    </row>
    <row r="42" spans="1:8" ht="30">
      <c r="A42" s="2" t="s">
        <v>8</v>
      </c>
      <c r="B42" s="1" t="s">
        <v>117</v>
      </c>
      <c r="C42" s="3" t="s">
        <v>10</v>
      </c>
      <c r="D42" s="4">
        <v>500</v>
      </c>
      <c r="E42" s="1" t="s">
        <v>118</v>
      </c>
      <c r="F42" s="4">
        <v>17968</v>
      </c>
      <c r="G42" s="3" t="s">
        <v>10</v>
      </c>
      <c r="H42" s="5" t="s">
        <v>119</v>
      </c>
    </row>
    <row r="43" spans="1:8">
      <c r="A43" s="2" t="s">
        <v>8</v>
      </c>
      <c r="B43" s="1" t="s">
        <v>120</v>
      </c>
      <c r="C43" s="3" t="s">
        <v>10</v>
      </c>
      <c r="D43" s="4">
        <v>500</v>
      </c>
      <c r="E43" s="1" t="s">
        <v>118</v>
      </c>
      <c r="F43" s="4">
        <v>17969</v>
      </c>
      <c r="G43" s="3" t="s">
        <v>10</v>
      </c>
      <c r="H43" s="5" t="s">
        <v>121</v>
      </c>
    </row>
    <row r="44" spans="1:8">
      <c r="A44" s="2" t="s">
        <v>8</v>
      </c>
      <c r="B44" s="1" t="s">
        <v>122</v>
      </c>
      <c r="C44" s="3" t="s">
        <v>10</v>
      </c>
      <c r="D44" s="4">
        <v>500</v>
      </c>
      <c r="E44" s="1" t="s">
        <v>118</v>
      </c>
      <c r="F44" s="4">
        <v>17970</v>
      </c>
      <c r="G44" s="3" t="s">
        <v>10</v>
      </c>
      <c r="H44" s="5" t="s">
        <v>123</v>
      </c>
    </row>
    <row r="45" spans="1:8" ht="30">
      <c r="A45" s="2" t="s">
        <v>8</v>
      </c>
      <c r="B45" s="1" t="s">
        <v>124</v>
      </c>
      <c r="C45" s="3" t="s">
        <v>10</v>
      </c>
      <c r="D45" s="4">
        <v>500</v>
      </c>
      <c r="E45" s="1" t="s">
        <v>118</v>
      </c>
      <c r="F45" s="4">
        <v>18043</v>
      </c>
      <c r="G45" s="3" t="s">
        <v>10</v>
      </c>
      <c r="H45" s="5" t="s">
        <v>41</v>
      </c>
    </row>
    <row r="46" spans="1:8" ht="30">
      <c r="A46" s="2" t="s">
        <v>8</v>
      </c>
      <c r="B46" s="1" t="s">
        <v>125</v>
      </c>
      <c r="C46" s="3" t="s">
        <v>10</v>
      </c>
      <c r="D46" s="4">
        <v>500</v>
      </c>
      <c r="E46" s="1" t="s">
        <v>126</v>
      </c>
      <c r="F46" s="4">
        <v>17989</v>
      </c>
      <c r="G46" s="3" t="s">
        <v>10</v>
      </c>
      <c r="H46" s="5" t="s">
        <v>127</v>
      </c>
    </row>
    <row r="47" spans="1:8">
      <c r="A47" s="2" t="s">
        <v>8</v>
      </c>
      <c r="B47" s="1" t="s">
        <v>128</v>
      </c>
      <c r="C47" s="3" t="s">
        <v>10</v>
      </c>
      <c r="D47" s="4">
        <v>500</v>
      </c>
      <c r="E47" s="1" t="s">
        <v>129</v>
      </c>
      <c r="F47" s="4">
        <v>17982</v>
      </c>
      <c r="G47" s="3" t="s">
        <v>10</v>
      </c>
      <c r="H47" s="5" t="s">
        <v>130</v>
      </c>
    </row>
    <row r="48" spans="1:8" ht="30">
      <c r="A48" s="2" t="s">
        <v>8</v>
      </c>
      <c r="B48" s="1" t="s">
        <v>131</v>
      </c>
      <c r="C48" s="3" t="s">
        <v>10</v>
      </c>
      <c r="D48" s="4">
        <v>500</v>
      </c>
      <c r="E48" s="1" t="s">
        <v>129</v>
      </c>
      <c r="F48" s="4">
        <v>17988</v>
      </c>
      <c r="G48" s="3" t="s">
        <v>10</v>
      </c>
      <c r="H48" s="5" t="s">
        <v>132</v>
      </c>
    </row>
    <row r="49" spans="1:8">
      <c r="A49" s="2" t="s">
        <v>8</v>
      </c>
      <c r="B49" s="1" t="s">
        <v>133</v>
      </c>
      <c r="C49" s="3" t="s">
        <v>10</v>
      </c>
      <c r="D49" s="4">
        <v>500</v>
      </c>
      <c r="E49" s="1" t="s">
        <v>134</v>
      </c>
      <c r="F49" s="4">
        <v>18039</v>
      </c>
      <c r="G49" s="3" t="s">
        <v>10</v>
      </c>
      <c r="H49" s="5" t="s">
        <v>135</v>
      </c>
    </row>
    <row r="50" spans="1:8">
      <c r="A50" s="2" t="s">
        <v>8</v>
      </c>
      <c r="B50" s="1" t="s">
        <v>136</v>
      </c>
      <c r="C50" s="3" t="s">
        <v>10</v>
      </c>
      <c r="D50" s="4">
        <v>500</v>
      </c>
      <c r="E50" s="1" t="s">
        <v>137</v>
      </c>
      <c r="F50" s="4">
        <v>17967</v>
      </c>
      <c r="G50" s="3" t="s">
        <v>10</v>
      </c>
      <c r="H50" s="5" t="s">
        <v>138</v>
      </c>
    </row>
    <row r="51" spans="1:8" ht="30">
      <c r="A51" s="2" t="s">
        <v>8</v>
      </c>
      <c r="B51" s="1" t="s">
        <v>139</v>
      </c>
      <c r="C51" s="3" t="s">
        <v>10</v>
      </c>
      <c r="D51" s="4">
        <v>500</v>
      </c>
      <c r="E51" s="1" t="s">
        <v>137</v>
      </c>
      <c r="F51" s="4">
        <v>17981</v>
      </c>
      <c r="G51" s="3" t="s">
        <v>10</v>
      </c>
      <c r="H51" s="5" t="s">
        <v>140</v>
      </c>
    </row>
    <row r="52" spans="1:8" ht="30">
      <c r="A52" s="2" t="s">
        <v>8</v>
      </c>
      <c r="B52" s="1" t="s">
        <v>141</v>
      </c>
      <c r="C52" s="3" t="s">
        <v>10</v>
      </c>
      <c r="D52" s="4">
        <v>500</v>
      </c>
      <c r="E52" s="1" t="s">
        <v>137</v>
      </c>
      <c r="F52" s="4">
        <v>18010</v>
      </c>
      <c r="G52" s="3" t="s">
        <v>10</v>
      </c>
      <c r="H52" s="5" t="s">
        <v>142</v>
      </c>
    </row>
    <row r="53" spans="1:8">
      <c r="A53" s="2" t="s">
        <v>8</v>
      </c>
      <c r="B53" s="1" t="s">
        <v>143</v>
      </c>
      <c r="C53" s="3" t="s">
        <v>10</v>
      </c>
      <c r="D53" s="4">
        <v>500</v>
      </c>
      <c r="E53" s="1" t="s">
        <v>137</v>
      </c>
      <c r="F53" s="4">
        <v>18025</v>
      </c>
      <c r="G53" s="3" t="s">
        <v>10</v>
      </c>
      <c r="H53" s="5" t="s">
        <v>144</v>
      </c>
    </row>
    <row r="54" spans="1:8" ht="30">
      <c r="A54" s="2" t="s">
        <v>8</v>
      </c>
      <c r="B54" s="1" t="s">
        <v>145</v>
      </c>
      <c r="C54" s="3" t="s">
        <v>10</v>
      </c>
      <c r="D54" s="4">
        <v>500</v>
      </c>
      <c r="E54" s="1" t="s">
        <v>146</v>
      </c>
      <c r="F54" s="4">
        <v>17997</v>
      </c>
      <c r="G54" s="3" t="s">
        <v>10</v>
      </c>
      <c r="H54" s="5" t="s">
        <v>147</v>
      </c>
    </row>
    <row r="55" spans="1:8" ht="30">
      <c r="A55" s="2" t="s">
        <v>8</v>
      </c>
      <c r="B55" s="1" t="s">
        <v>148</v>
      </c>
      <c r="C55" s="3" t="s">
        <v>10</v>
      </c>
      <c r="D55" s="4">
        <v>500</v>
      </c>
      <c r="E55" s="1" t="s">
        <v>149</v>
      </c>
      <c r="F55" s="4">
        <v>17996</v>
      </c>
      <c r="G55" s="3" t="s">
        <v>10</v>
      </c>
      <c r="H55" s="5" t="s">
        <v>150</v>
      </c>
    </row>
    <row r="56" spans="1:8">
      <c r="A56" s="2" t="s">
        <v>8</v>
      </c>
      <c r="B56" s="1" t="s">
        <v>151</v>
      </c>
      <c r="C56" s="3" t="s">
        <v>10</v>
      </c>
      <c r="D56" s="4">
        <v>500</v>
      </c>
      <c r="E56" s="1" t="s">
        <v>152</v>
      </c>
      <c r="F56" s="4">
        <v>17980</v>
      </c>
      <c r="G56" s="3" t="s">
        <v>10</v>
      </c>
      <c r="H56" s="5" t="s">
        <v>153</v>
      </c>
    </row>
    <row r="57" spans="1:8">
      <c r="A57" s="2" t="s">
        <v>8</v>
      </c>
      <c r="B57" s="1" t="s">
        <v>154</v>
      </c>
      <c r="C57" s="3" t="s">
        <v>10</v>
      </c>
      <c r="D57" s="4">
        <v>500</v>
      </c>
      <c r="E57" s="1" t="s">
        <v>155</v>
      </c>
      <c r="F57" s="4">
        <v>18036</v>
      </c>
      <c r="G57" s="3" t="s">
        <v>10</v>
      </c>
      <c r="H57" s="5" t="s">
        <v>156</v>
      </c>
    </row>
    <row r="58" spans="1:8">
      <c r="A58" s="2" t="s">
        <v>8</v>
      </c>
      <c r="B58" s="1" t="s">
        <v>157</v>
      </c>
      <c r="C58" s="3" t="s">
        <v>10</v>
      </c>
      <c r="D58" s="4">
        <v>500</v>
      </c>
      <c r="E58" s="1" t="s">
        <v>158</v>
      </c>
      <c r="F58" s="4">
        <v>17966</v>
      </c>
      <c r="G58" s="3" t="s">
        <v>10</v>
      </c>
      <c r="H58" s="5" t="s">
        <v>159</v>
      </c>
    </row>
    <row r="59" spans="1:8" ht="30">
      <c r="A59" s="2" t="s">
        <v>8</v>
      </c>
      <c r="B59" s="1" t="s">
        <v>160</v>
      </c>
      <c r="C59" s="3" t="s">
        <v>10</v>
      </c>
      <c r="D59" s="4">
        <v>500</v>
      </c>
      <c r="E59" s="1" t="s">
        <v>161</v>
      </c>
      <c r="F59" s="4">
        <v>17965</v>
      </c>
      <c r="G59" s="3" t="s">
        <v>10</v>
      </c>
      <c r="H59" s="5" t="s">
        <v>162</v>
      </c>
    </row>
    <row r="60" spans="1:8" ht="30">
      <c r="A60" s="2" t="s">
        <v>8</v>
      </c>
      <c r="B60" s="1" t="s">
        <v>163</v>
      </c>
      <c r="C60" s="3" t="s">
        <v>10</v>
      </c>
      <c r="D60" s="4">
        <v>500</v>
      </c>
      <c r="E60" s="1" t="s">
        <v>164</v>
      </c>
      <c r="F60" s="4">
        <v>17964</v>
      </c>
      <c r="G60" s="3" t="s">
        <v>10</v>
      </c>
      <c r="H60" s="5" t="s">
        <v>165</v>
      </c>
    </row>
    <row r="61" spans="1:8" ht="30">
      <c r="A61" s="2" t="s">
        <v>8</v>
      </c>
      <c r="B61" s="1" t="s">
        <v>166</v>
      </c>
      <c r="C61" s="3" t="s">
        <v>10</v>
      </c>
      <c r="D61" s="4">
        <v>500</v>
      </c>
      <c r="E61" s="1" t="s">
        <v>164</v>
      </c>
      <c r="F61" s="4">
        <v>18009</v>
      </c>
      <c r="G61" s="3" t="s">
        <v>10</v>
      </c>
      <c r="H61" s="5" t="s">
        <v>167</v>
      </c>
    </row>
    <row r="62" spans="1:8" ht="30">
      <c r="A62" s="2" t="s">
        <v>8</v>
      </c>
      <c r="B62" s="1" t="s">
        <v>168</v>
      </c>
      <c r="C62" s="3" t="s">
        <v>10</v>
      </c>
      <c r="D62" s="4">
        <v>500</v>
      </c>
      <c r="E62" s="1" t="s">
        <v>169</v>
      </c>
      <c r="F62" s="4">
        <v>17994</v>
      </c>
      <c r="G62" s="3" t="s">
        <v>10</v>
      </c>
      <c r="H62" s="5" t="s">
        <v>170</v>
      </c>
    </row>
    <row r="63" spans="1:8" ht="30">
      <c r="A63" s="2" t="s">
        <v>8</v>
      </c>
      <c r="B63" s="1" t="s">
        <v>171</v>
      </c>
      <c r="C63" s="3" t="s">
        <v>10</v>
      </c>
      <c r="D63" s="4">
        <v>500</v>
      </c>
      <c r="E63" s="1" t="s">
        <v>169</v>
      </c>
      <c r="F63" s="4">
        <v>18035</v>
      </c>
      <c r="G63" s="3" t="s">
        <v>10</v>
      </c>
      <c r="H63" s="5" t="s">
        <v>172</v>
      </c>
    </row>
    <row r="64" spans="1:8" ht="30">
      <c r="A64" s="2" t="s">
        <v>8</v>
      </c>
      <c r="B64" s="1" t="s">
        <v>173</v>
      </c>
      <c r="C64" s="3" t="s">
        <v>10</v>
      </c>
      <c r="D64" s="4">
        <v>500</v>
      </c>
      <c r="E64" s="1" t="s">
        <v>174</v>
      </c>
      <c r="F64" s="4">
        <v>18007</v>
      </c>
      <c r="G64" s="3" t="s">
        <v>10</v>
      </c>
      <c r="H64" s="5" t="s">
        <v>175</v>
      </c>
    </row>
    <row r="65" spans="1:8" ht="30">
      <c r="A65" s="2" t="s">
        <v>8</v>
      </c>
      <c r="B65" s="1" t="s">
        <v>176</v>
      </c>
      <c r="C65" s="3" t="s">
        <v>10</v>
      </c>
      <c r="D65" s="4">
        <v>500</v>
      </c>
      <c r="E65" s="1" t="s">
        <v>177</v>
      </c>
      <c r="F65" s="4">
        <v>18006</v>
      </c>
      <c r="G65" s="3" t="s">
        <v>10</v>
      </c>
      <c r="H65" s="5" t="s">
        <v>178</v>
      </c>
    </row>
    <row r="66" spans="1:8" ht="30">
      <c r="A66" s="2" t="s">
        <v>8</v>
      </c>
      <c r="B66" s="1" t="s">
        <v>179</v>
      </c>
      <c r="C66" s="3" t="s">
        <v>10</v>
      </c>
      <c r="D66" s="4">
        <v>500</v>
      </c>
      <c r="E66" s="1" t="s">
        <v>180</v>
      </c>
      <c r="F66" s="4">
        <v>18033</v>
      </c>
      <c r="G66" s="3" t="s">
        <v>10</v>
      </c>
      <c r="H66" s="5" t="s">
        <v>181</v>
      </c>
    </row>
    <row r="67" spans="1:8">
      <c r="A67" s="2" t="s">
        <v>8</v>
      </c>
      <c r="B67" s="1" t="s">
        <v>182</v>
      </c>
      <c r="C67" s="3" t="s">
        <v>10</v>
      </c>
      <c r="D67" s="4">
        <v>500</v>
      </c>
      <c r="E67" s="1" t="s">
        <v>183</v>
      </c>
      <c r="F67" s="4">
        <v>18032</v>
      </c>
      <c r="G67" s="3" t="s">
        <v>10</v>
      </c>
      <c r="H67" s="5" t="s">
        <v>144</v>
      </c>
    </row>
    <row r="68" spans="1:8">
      <c r="A68" s="2" t="s">
        <v>8</v>
      </c>
      <c r="B68" s="1" t="s">
        <v>184</v>
      </c>
      <c r="C68" s="3" t="s">
        <v>10</v>
      </c>
      <c r="D68" s="4">
        <v>500</v>
      </c>
      <c r="E68" s="1" t="s">
        <v>185</v>
      </c>
      <c r="F68" s="4">
        <v>17993</v>
      </c>
      <c r="G68" s="3" t="s">
        <v>10</v>
      </c>
      <c r="H68" s="5" t="s">
        <v>186</v>
      </c>
    </row>
    <row r="69" spans="1:8">
      <c r="A69" s="2" t="s">
        <v>8</v>
      </c>
      <c r="B69" s="1" t="s">
        <v>187</v>
      </c>
      <c r="C69" s="3" t="s">
        <v>10</v>
      </c>
      <c r="D69" s="4">
        <v>500</v>
      </c>
      <c r="E69" s="1" t="s">
        <v>188</v>
      </c>
      <c r="F69" s="4">
        <v>17979</v>
      </c>
      <c r="G69" s="3" t="s">
        <v>10</v>
      </c>
      <c r="H69" s="5" t="s">
        <v>189</v>
      </c>
    </row>
    <row r="70" spans="1:8">
      <c r="A70" s="2" t="s">
        <v>8</v>
      </c>
      <c r="B70" s="1" t="s">
        <v>190</v>
      </c>
      <c r="C70" s="3" t="s">
        <v>191</v>
      </c>
      <c r="D70" s="4">
        <v>500</v>
      </c>
      <c r="E70" s="1" t="s">
        <v>192</v>
      </c>
      <c r="F70" s="4">
        <v>18028</v>
      </c>
      <c r="G70" s="3" t="s">
        <v>10</v>
      </c>
      <c r="H70" s="5" t="s">
        <v>172</v>
      </c>
    </row>
    <row r="71" spans="1:8">
      <c r="A71" s="2" t="s">
        <v>8</v>
      </c>
      <c r="B71" s="1" t="s">
        <v>20</v>
      </c>
      <c r="C71" s="3" t="s">
        <v>191</v>
      </c>
      <c r="D71" s="4">
        <v>500</v>
      </c>
      <c r="E71" s="1" t="s">
        <v>193</v>
      </c>
      <c r="F71" s="4">
        <v>18031</v>
      </c>
      <c r="G71" s="3" t="s">
        <v>10</v>
      </c>
      <c r="H71" s="5" t="s">
        <v>22</v>
      </c>
    </row>
    <row r="72" spans="1:8" ht="30">
      <c r="A72" s="2" t="s">
        <v>8</v>
      </c>
      <c r="B72" s="1" t="s">
        <v>194</v>
      </c>
      <c r="C72" s="3" t="s">
        <v>191</v>
      </c>
      <c r="D72" s="4">
        <v>500</v>
      </c>
      <c r="E72" s="1" t="s">
        <v>193</v>
      </c>
      <c r="F72" s="4">
        <v>18034</v>
      </c>
      <c r="G72" s="3" t="s">
        <v>10</v>
      </c>
      <c r="H72" s="5" t="s">
        <v>142</v>
      </c>
    </row>
    <row r="73" spans="1:8">
      <c r="A73" s="2" t="s">
        <v>8</v>
      </c>
      <c r="B73" s="1" t="s">
        <v>195</v>
      </c>
      <c r="C73" s="3" t="s">
        <v>191</v>
      </c>
      <c r="D73" s="4">
        <v>500</v>
      </c>
      <c r="E73" s="1" t="s">
        <v>193</v>
      </c>
      <c r="F73" s="4">
        <v>18037</v>
      </c>
      <c r="G73" s="3" t="s">
        <v>10</v>
      </c>
      <c r="H73" s="5" t="s">
        <v>196</v>
      </c>
    </row>
    <row r="74" spans="1:8" ht="30">
      <c r="A74" s="2" t="s">
        <v>8</v>
      </c>
      <c r="B74" s="1" t="s">
        <v>197</v>
      </c>
      <c r="C74" s="3" t="s">
        <v>191</v>
      </c>
      <c r="D74" s="4">
        <v>500</v>
      </c>
      <c r="E74" s="1" t="s">
        <v>193</v>
      </c>
      <c r="F74" s="4">
        <v>18038</v>
      </c>
      <c r="G74" s="3" t="s">
        <v>10</v>
      </c>
      <c r="H74" s="5" t="s">
        <v>167</v>
      </c>
    </row>
    <row r="75" spans="1:8" ht="30">
      <c r="A75" s="2" t="s">
        <v>8</v>
      </c>
      <c r="B75" s="1" t="s">
        <v>198</v>
      </c>
      <c r="C75" s="3" t="s">
        <v>191</v>
      </c>
      <c r="D75" s="4">
        <v>500</v>
      </c>
      <c r="E75" s="1" t="s">
        <v>193</v>
      </c>
      <c r="F75" s="4">
        <v>18040</v>
      </c>
      <c r="G75" s="3" t="s">
        <v>10</v>
      </c>
      <c r="H75" s="5" t="s">
        <v>178</v>
      </c>
    </row>
    <row r="76" spans="1:8" ht="30">
      <c r="A76" s="2" t="s">
        <v>8</v>
      </c>
      <c r="B76" s="1" t="s">
        <v>199</v>
      </c>
      <c r="C76" s="3" t="s">
        <v>191</v>
      </c>
      <c r="D76" s="4">
        <v>500</v>
      </c>
      <c r="E76" s="1" t="s">
        <v>193</v>
      </c>
      <c r="F76" s="4">
        <v>18041</v>
      </c>
      <c r="G76" s="3" t="s">
        <v>10</v>
      </c>
      <c r="H76" s="5" t="s">
        <v>105</v>
      </c>
    </row>
    <row r="77" spans="1:8" ht="30">
      <c r="A77" s="2" t="s">
        <v>8</v>
      </c>
      <c r="B77" s="1" t="s">
        <v>200</v>
      </c>
      <c r="C77" s="3" t="s">
        <v>191</v>
      </c>
      <c r="D77" s="4">
        <v>500</v>
      </c>
      <c r="E77" s="1" t="s">
        <v>193</v>
      </c>
      <c r="F77" s="4">
        <v>18042</v>
      </c>
      <c r="G77" s="3" t="s">
        <v>10</v>
      </c>
      <c r="H77" s="5" t="s">
        <v>84</v>
      </c>
    </row>
    <row r="78" spans="1:8" ht="30">
      <c r="A78" s="2" t="s">
        <v>8</v>
      </c>
      <c r="B78" s="1" t="s">
        <v>201</v>
      </c>
      <c r="C78" s="3" t="s">
        <v>191</v>
      </c>
      <c r="D78" s="4">
        <v>500</v>
      </c>
      <c r="E78" s="1" t="s">
        <v>193</v>
      </c>
      <c r="F78" s="4">
        <v>18049</v>
      </c>
      <c r="G78" s="3" t="s">
        <v>10</v>
      </c>
      <c r="H78" s="5" t="s">
        <v>87</v>
      </c>
    </row>
    <row r="79" spans="1:8">
      <c r="A79" s="2" t="s">
        <v>8</v>
      </c>
      <c r="B79" s="1" t="s">
        <v>202</v>
      </c>
      <c r="C79" s="3" t="s">
        <v>191</v>
      </c>
      <c r="D79" s="4">
        <v>500</v>
      </c>
      <c r="E79" s="1" t="s">
        <v>203</v>
      </c>
      <c r="F79" s="4">
        <v>18005</v>
      </c>
      <c r="G79" s="3" t="s">
        <v>10</v>
      </c>
      <c r="H79" s="5" t="s">
        <v>153</v>
      </c>
    </row>
    <row r="80" spans="1:8">
      <c r="A80" s="2" t="s">
        <v>8</v>
      </c>
      <c r="B80" s="1" t="s">
        <v>204</v>
      </c>
      <c r="C80" s="3" t="s">
        <v>191</v>
      </c>
      <c r="D80" s="4">
        <v>500</v>
      </c>
      <c r="E80" s="1" t="s">
        <v>203</v>
      </c>
      <c r="F80" s="4">
        <v>18008</v>
      </c>
      <c r="G80" s="3" t="s">
        <v>10</v>
      </c>
      <c r="H80" s="5" t="s">
        <v>189</v>
      </c>
    </row>
    <row r="81" spans="1:8">
      <c r="A81" s="2" t="s">
        <v>8</v>
      </c>
      <c r="B81" s="1" t="s">
        <v>205</v>
      </c>
      <c r="C81" s="3" t="s">
        <v>191</v>
      </c>
      <c r="D81" s="4">
        <v>500</v>
      </c>
      <c r="E81" s="1" t="s">
        <v>203</v>
      </c>
      <c r="F81" s="4">
        <v>18011</v>
      </c>
      <c r="G81" s="3" t="s">
        <v>10</v>
      </c>
      <c r="H81" s="5" t="s">
        <v>12</v>
      </c>
    </row>
    <row r="82" spans="1:8">
      <c r="A82" s="2" t="s">
        <v>8</v>
      </c>
      <c r="B82" s="1" t="s">
        <v>206</v>
      </c>
      <c r="C82" s="3" t="s">
        <v>191</v>
      </c>
      <c r="D82" s="4">
        <v>500</v>
      </c>
      <c r="E82" s="1" t="s">
        <v>203</v>
      </c>
      <c r="F82" s="4">
        <v>18012</v>
      </c>
      <c r="G82" s="3" t="s">
        <v>10</v>
      </c>
      <c r="H82" s="5" t="s">
        <v>108</v>
      </c>
    </row>
    <row r="83" spans="1:8" ht="30">
      <c r="A83" s="2" t="s">
        <v>8</v>
      </c>
      <c r="B83" s="1" t="s">
        <v>207</v>
      </c>
      <c r="C83" s="3" t="s">
        <v>191</v>
      </c>
      <c r="D83" s="4">
        <v>500</v>
      </c>
      <c r="E83" s="1" t="s">
        <v>203</v>
      </c>
      <c r="F83" s="4">
        <v>18014</v>
      </c>
      <c r="G83" s="3" t="s">
        <v>10</v>
      </c>
      <c r="H83" s="5" t="s">
        <v>17</v>
      </c>
    </row>
    <row r="84" spans="1:8">
      <c r="A84" s="2" t="s">
        <v>8</v>
      </c>
      <c r="B84" s="1" t="s">
        <v>208</v>
      </c>
      <c r="C84" s="3" t="s">
        <v>191</v>
      </c>
      <c r="D84" s="4">
        <v>500</v>
      </c>
      <c r="E84" s="1" t="s">
        <v>203</v>
      </c>
      <c r="F84" s="4">
        <v>18017</v>
      </c>
      <c r="G84" s="3" t="s">
        <v>10</v>
      </c>
      <c r="H84" s="5" t="s">
        <v>130</v>
      </c>
    </row>
    <row r="85" spans="1:8">
      <c r="A85" s="2" t="s">
        <v>8</v>
      </c>
      <c r="B85" s="1" t="s">
        <v>209</v>
      </c>
      <c r="C85" s="3" t="s">
        <v>191</v>
      </c>
      <c r="D85" s="4">
        <v>500</v>
      </c>
      <c r="E85" s="1" t="s">
        <v>203</v>
      </c>
      <c r="F85" s="4">
        <v>18022</v>
      </c>
      <c r="G85" s="3" t="s">
        <v>10</v>
      </c>
      <c r="H85" s="5" t="s">
        <v>25</v>
      </c>
    </row>
    <row r="86" spans="1:8">
      <c r="A86" s="2" t="s">
        <v>8</v>
      </c>
      <c r="B86" s="1" t="s">
        <v>210</v>
      </c>
      <c r="C86" s="3" t="s">
        <v>191</v>
      </c>
      <c r="D86" s="4">
        <v>500</v>
      </c>
      <c r="E86" s="1" t="s">
        <v>203</v>
      </c>
      <c r="F86" s="4">
        <v>18023</v>
      </c>
      <c r="G86" s="3" t="s">
        <v>10</v>
      </c>
      <c r="H86" s="5" t="s">
        <v>39</v>
      </c>
    </row>
    <row r="87" spans="1:8">
      <c r="A87" s="2" t="s">
        <v>8</v>
      </c>
      <c r="B87" s="1" t="s">
        <v>209</v>
      </c>
      <c r="C87" s="3" t="s">
        <v>191</v>
      </c>
      <c r="D87" s="4">
        <v>500</v>
      </c>
      <c r="E87" s="1" t="s">
        <v>211</v>
      </c>
      <c r="F87" s="4">
        <v>17995</v>
      </c>
      <c r="G87" s="3" t="s">
        <v>10</v>
      </c>
      <c r="H87" s="5" t="s">
        <v>25</v>
      </c>
    </row>
    <row r="88" spans="1:8" ht="30">
      <c r="A88" s="2" t="s">
        <v>8</v>
      </c>
      <c r="B88" s="1" t="s">
        <v>207</v>
      </c>
      <c r="C88" s="3" t="s">
        <v>191</v>
      </c>
      <c r="D88" s="4">
        <v>500</v>
      </c>
      <c r="E88" s="1" t="s">
        <v>211</v>
      </c>
      <c r="F88" s="4">
        <v>17999</v>
      </c>
      <c r="G88" s="3" t="s">
        <v>10</v>
      </c>
      <c r="H88" s="5" t="s">
        <v>17</v>
      </c>
    </row>
  </sheetData>
  <customSheetViews>
    <customSheetView guid="{A7E3C0F9-A985-4B32-BCEE-EE18C4287373}" showGridLines="0" topLeftCell="A73">
      <selection activeCell="B85" sqref="B85"/>
      <pageMargins left="0.75" right="0.75" top="1" bottom="1" header="0.5" footer="0.5"/>
    </customSheetView>
    <customSheetView guid="{D89842A8-8F53-4BAA-98D4-99176CA170C8}" showGridLines="0" topLeftCell="A73">
      <selection activeCell="B85" sqref="B85"/>
      <pageMargins left="0.75" right="0.75" top="1" bottom="1" header="0.5" footer="0.5"/>
    </customSheetView>
    <customSheetView guid="{2F75C74C-D711-47E6-B3E4-1C53BCAB3978}" showGridLines="0" topLeftCell="A76">
      <selection activeCell="B18" sqref="B18"/>
      <pageMargins left="0.75" right="0.75" top="1" bottom="1" header="0.5" footer="0.5"/>
    </customSheetView>
  </customSheetView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</vt:lpstr>
      <vt:lpstr>iblock_element_admin (1)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lena zhykova</dc:creator>
  <cp:lastModifiedBy>NS</cp:lastModifiedBy>
  <dcterms:created xsi:type="dcterms:W3CDTF">2017-07-06T15:20:36Z</dcterms:created>
  <dcterms:modified xsi:type="dcterms:W3CDTF">2017-07-16T09:28:09Z</dcterms:modified>
</cp:coreProperties>
</file>