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3" i="1"/>
  <c r="D164" i="1"/>
  <c r="D165" i="1"/>
  <c r="D166" i="1"/>
  <c r="D167" i="1"/>
  <c r="D168" i="1"/>
  <c r="D169" i="1"/>
  <c r="D170" i="1"/>
  <c r="D171" i="1"/>
  <c r="D172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2" i="1"/>
  <c r="D303" i="1"/>
  <c r="D304" i="1"/>
  <c r="D305" i="1"/>
  <c r="D306" i="1"/>
  <c r="D308" i="1"/>
  <c r="D309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7" i="1"/>
  <c r="D398" i="1"/>
  <c r="D399" i="1"/>
  <c r="D400" i="1"/>
  <c r="D401" i="1"/>
  <c r="D402" i="1"/>
  <c r="D403" i="1"/>
  <c r="D404" i="1"/>
  <c r="D405" i="1"/>
  <c r="D406" i="1"/>
  <c r="D407" i="1"/>
  <c r="D409" i="1"/>
  <c r="D410" i="1"/>
  <c r="D411" i="1"/>
  <c r="D412" i="1"/>
  <c r="D413" i="1"/>
  <c r="D414" i="1"/>
  <c r="D415" i="1"/>
  <c r="D416" i="1"/>
  <c r="D418" i="1"/>
  <c r="D419" i="1"/>
  <c r="D420" i="1"/>
  <c r="D421" i="1"/>
  <c r="D422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9" i="1"/>
  <c r="D440" i="1"/>
  <c r="D441" i="1"/>
  <c r="D442" i="1"/>
  <c r="D443" i="1"/>
  <c r="D444" i="1"/>
  <c r="D445" i="1"/>
  <c r="D446" i="1"/>
  <c r="D447" i="1"/>
  <c r="D448" i="1"/>
  <c r="D449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4" i="1"/>
  <c r="D475" i="1"/>
  <c r="D476" i="1"/>
  <c r="D477" i="1"/>
  <c r="D14" i="1"/>
</calcChain>
</file>

<file path=xl/sharedStrings.xml><?xml version="1.0" encoding="utf-8"?>
<sst xmlns="http://schemas.openxmlformats.org/spreadsheetml/2006/main" count="916" uniqueCount="478">
  <si>
    <t>Прайс-лист</t>
  </si>
  <si>
    <t>Аксиома ООО</t>
  </si>
  <si>
    <t>В валютах цен.</t>
  </si>
  <si>
    <t>Цены указаны на 28.02.2017</t>
  </si>
  <si>
    <t>Ценовая группа/ Номенклатура/ Характеристика номенклатуры</t>
  </si>
  <si>
    <t>Цена</t>
  </si>
  <si>
    <t>Ед.</t>
  </si>
  <si>
    <t>1. Ремонтные наборы электропроводки</t>
  </si>
  <si>
    <t>Жгуты низковольтных проводов</t>
  </si>
  <si>
    <t>11174-3724148 Жгут катушек зажигания</t>
  </si>
  <si>
    <t>шт</t>
  </si>
  <si>
    <t>1118-3724100 Жгут проводов электроусилителя руля, дополнительный</t>
  </si>
  <si>
    <t>1118-3724148 Жгут катушек зажигания</t>
  </si>
  <si>
    <t>1118-3724214 Жгут проводов освещения номерного знака</t>
  </si>
  <si>
    <t>1118-3724558 Жгут проводов задний, дополнительный  (задней двери-багажника)</t>
  </si>
  <si>
    <t>1118-8201328 АХ Жгут зеркала с обогревом и электроприводом</t>
  </si>
  <si>
    <t>11184-3724036 Жгут форсунок</t>
  </si>
  <si>
    <t>11186-3724036 Жгут форсунок</t>
  </si>
  <si>
    <t>2101-3724060 Провод соединительный стартера и переднего жгута</t>
  </si>
  <si>
    <t>2105-3724026-20 Жгут системы зажигания</t>
  </si>
  <si>
    <t>21073-3724037 Жгут подключения электробензонасоса Б/СЕР</t>
  </si>
  <si>
    <t>2108-3724026-11 Жгут системы зажигания</t>
  </si>
  <si>
    <t>21082-3724037 Жгут подключения электробензонасоса</t>
  </si>
  <si>
    <t>21082-3724037-20 Жгут подключения электробензонасоса</t>
  </si>
  <si>
    <t>21093-3724019 Жгут коробки воздухопритока</t>
  </si>
  <si>
    <t>2110-3724155  Жгут подключения электроусилителя руля</t>
  </si>
  <si>
    <t>2110-3724234  Жгут проводов отопителя (карбюратор)</t>
  </si>
  <si>
    <t>2110-3724234-20 Жгут проводов отопителя (инжектор)</t>
  </si>
  <si>
    <t>2110-3724255-00 Жгут электрокорректора фар</t>
  </si>
  <si>
    <t>2110-3724558-11 Жгут проводов  задний, дополнительный</t>
  </si>
  <si>
    <t>21103-3724076-10 Жгут проводов обогрева сидений</t>
  </si>
  <si>
    <t>21103-3724076-22 Жгут проводов обогрева сидений</t>
  </si>
  <si>
    <t>21104-3724148 Жгут катушек зажигания</t>
  </si>
  <si>
    <t>2111-3724036 Жгут форсунок</t>
  </si>
  <si>
    <t>2112-1139080-01 (5шт/к) Жгут бензонасоса</t>
  </si>
  <si>
    <t>2112-3724036 Жгут форсунок</t>
  </si>
  <si>
    <t>2112-3724037-20 Жгут подключения электробензонасоса</t>
  </si>
  <si>
    <t>2112-3724037-40 Жгут подключения электробензонасоса</t>
  </si>
  <si>
    <t>21127-3724036 Жгут форсунок</t>
  </si>
  <si>
    <t>21127-3724148 Жгут катушек зажигания</t>
  </si>
  <si>
    <t>21145-3724076-10 Жгут проводов обогрева сидений</t>
  </si>
  <si>
    <t>2115-3724037 Жгут подключения электробензонасоса</t>
  </si>
  <si>
    <t>21213-3724010 Жгут передний подкапотный</t>
  </si>
  <si>
    <t>21213-3724026 Жгут проводов системы зажигания</t>
  </si>
  <si>
    <t>21214-3724010-60 Жгут проводов передний в сборе Б/СЕР</t>
  </si>
  <si>
    <t>21214-3724010-71 Жгут проводов передний Б/СЕР</t>
  </si>
  <si>
    <t>21214-3724036 Жгут форсунок</t>
  </si>
  <si>
    <t>21214-3724037 Жгут подключения электробензонасоса</t>
  </si>
  <si>
    <t>21214-3724210 Жгут проводов задний Б/СЕР</t>
  </si>
  <si>
    <t>21214-3724210-10 Жгут проводов задний</t>
  </si>
  <si>
    <t>21214-3724225 Жгут аудиоподготовки</t>
  </si>
  <si>
    <t>2123-3724036-10 Жгут форсунок</t>
  </si>
  <si>
    <t>2123-8201116 АХ Жгут зеркала с обогревом и электроприводом с гнезд.разъемом</t>
  </si>
  <si>
    <t>2123-8201117-60 АХ Жгут зеркала с обогревом и электроприводом с штыр.разъемом</t>
  </si>
  <si>
    <t>2170-3724527 Жгут (удлинитель) к датчику кислорода</t>
  </si>
  <si>
    <t>2170-8201328 АХ Жгут зеркала с обогревом, электроприводом и указателем поворота</t>
  </si>
  <si>
    <t>2170-8201328-10 АХ Жгут зеркала с обогревом и электроприводом</t>
  </si>
  <si>
    <t>2180-8201328 АХ Жгут зеркала с обогревом и электроприводом</t>
  </si>
  <si>
    <t>2180-8201328-20 АХ Жгут зеркала с обогревом, электроприводом и указателем поворота</t>
  </si>
  <si>
    <t>2190-3724019 Жгут проводов коробки воздухопритока</t>
  </si>
  <si>
    <t>2190-3724076 Жгут дополнительный для подключения обогревателя сидений а/м Гранта</t>
  </si>
  <si>
    <t>2191-8201328 АХ Жгут зеркала с обогревом, электроприводом и указателем поворота</t>
  </si>
  <si>
    <t>2191-8201328-11 АХ Жгут зеркала с обогревом</t>
  </si>
  <si>
    <t>2192-3724558-10 Жгут проводов дополнительный, задний (задней двери-багажника)</t>
  </si>
  <si>
    <t>2194-3724558 Жгут проводов дополнительный, задний (задней двери-багажника)</t>
  </si>
  <si>
    <t>2194-3724558-10 Жгут проводов дополн., задний (задней двери-багажника) Б/СЕР</t>
  </si>
  <si>
    <t>3302-8201328-40 АХ Жгут зеркала с обогревом и указателем поворота</t>
  </si>
  <si>
    <t>4216.3707070-00 Жгут форсунок Cargen</t>
  </si>
  <si>
    <t>4216.3707070-10 Molex Жгут форсунок Cargen</t>
  </si>
  <si>
    <t>475 АХ (20шт) Жгут проводов модуля электробензонасоса 2110 (3827040)</t>
  </si>
  <si>
    <t>476 АХ (20шт) Жгут проводов модуля электробензонасоса 1118 (3827040)</t>
  </si>
  <si>
    <t>477 АХ (10шт) Жгут проводов модуля электробензонасоса 7Д6.640.102 (ГАЗ)</t>
  </si>
  <si>
    <t>478 АХ (15шт) Жгут проводов модуля электробензонасоса 3163-1139.050 (УАЗ)</t>
  </si>
  <si>
    <t>604 АХ (15шт/к) Жгут-переходник к противотуманным фарам Н11 1117-1119, 2170</t>
  </si>
  <si>
    <t>605 АХ Жгут-переходник к подрул.перекл.света 2108-2115,1117-1119,2123,2170, при уст. усил. руля</t>
  </si>
  <si>
    <t>606 АХ Жгут-переходник к подрул.перекл.очист.стекла 2108-2115,1117-1119,2123,2170, при уст.усил.руля</t>
  </si>
  <si>
    <t>608 АХ Жгут (удлинитель) мотора печки 2110 нов.образца</t>
  </si>
  <si>
    <t>609 АХ Жгут-разветвитель к выкл.(замку) заж. для 1117-1119, 2123, 2170, 2190 и их модиф., для доп.об</t>
  </si>
  <si>
    <t>Колодки герметичные с проводами</t>
  </si>
  <si>
    <t>301 АХ (10шт/к) Рем.набор-Колодка к электровентилятору радиатора, с проводами</t>
  </si>
  <si>
    <t>306 АХ (10шт/к) Рем.набор-Колодка к жгуту бензонасоса, к датчику кислорода, с проводами</t>
  </si>
  <si>
    <t>307 АХ (10шт/к) Рем.набор-Колодка жгута бензонасоса, к датч.кислорода, с проводами</t>
  </si>
  <si>
    <t>308 АХ (10шт/к) Рем.набор-Колодка к бензонасосу, к датч.уровня топлива, с проводами</t>
  </si>
  <si>
    <t>309 АХ (15шт/к) Рем.набор-Колодка для подкл.к форсунке  bosch 0280158502, с проводами</t>
  </si>
  <si>
    <t>310 АХ (15шт/к) Рем.набор-Колодка для подключения к форсунке, с проводами</t>
  </si>
  <si>
    <t>311 АХ (15шт/к) Рем.набор-Колодка к датчику детонации, с проводами</t>
  </si>
  <si>
    <t>312 АХ (15шт/к) Рем.набор-Колодка к датчику скорости, датчику Холла с проводами</t>
  </si>
  <si>
    <t>313 АХ (20шт/к) Рем.набор-Колодка к датчику коленчатого вала, с проводами</t>
  </si>
  <si>
    <t>314 АХ (20шт/к) Рем.набор-Колодка к адсорберу, с проводами</t>
  </si>
  <si>
    <t>315 АХ (15шт/к) Рем.набор-Колодка к датчику полож. дроссельной заслонки, с проводами</t>
  </si>
  <si>
    <t>316 АХ (15шт/к) Рем.набор-Колодка к датчику темпер.охлажд. жидкости, с проводами</t>
  </si>
  <si>
    <t>317 АХ (15шт/к) Рем.набор-Колодка к датчику холостого хода, с проводами</t>
  </si>
  <si>
    <t>318 АХ (15шт/к) Рем.набор-Колодка к модулю зажигания (старого образца), с проводами</t>
  </si>
  <si>
    <t>319 АХ (15шт/к) Рем.набор-Колодка к датч.абсол.давл., катушке и модулю зажиг. (нов.образца), с пр.</t>
  </si>
  <si>
    <t>320 АХ (15шт/к) Рем.набор-Колодка к датчику массового расхода воздуха , с проводами</t>
  </si>
  <si>
    <t>320-2 АХ (15шт/к) Рем.набор-Колодка к датч. массового расх. воздуха 2105, 2107(siemens), с проводами</t>
  </si>
  <si>
    <t>320-5 АХ (20) Рем.набор-Колодка к ДМРВ 1117-1119,2170,21214 (16кл.) с электр.педалью акселер.,с пров</t>
  </si>
  <si>
    <t>321 АХ (20шт)Рем.набор-Колодка к выключателям подкап.лампы, дверному, контр.лампы задн.хода, с пров</t>
  </si>
  <si>
    <t>322 АХ (15шт/к) Рем.набор-Колодка штыревая 5-ти контактная, жгута форсунок ГАЗ, с проводами</t>
  </si>
  <si>
    <t>322-2 АХ (10) Рем.набор-Колодка штыревая 6-конт., с проводами</t>
  </si>
  <si>
    <t>323 АХ (15шт/к) Рем.набор-Колодка гнездовая 5-ти конт. (к жгуту форсунок ГАЗ), с проводами</t>
  </si>
  <si>
    <t>323-2 АХ (10) Рем.набор-Колодка гнездовая 6-ти конт., с проводами</t>
  </si>
  <si>
    <t>330 АХ (15шт/к) Рем.набор-Колодка к датч.фаз, с проводами</t>
  </si>
  <si>
    <t>331 АХ (15шт/к) Рем.набор-Колодка к блокир.выбора линии задн.хода (двигатель 1118), с проводами</t>
  </si>
  <si>
    <t>332 АХ (15шт/к) Рем.набор-Колодка к датч.темпер.наружного воздуха, с проводами</t>
  </si>
  <si>
    <t>336 АХ (15шт/к) Рем.набор-Колодка реле генератора 1117,1118,1119, с проводами</t>
  </si>
  <si>
    <t>337 АХ (20шт/к) Рем.набор-Колодка датчика скорости 1117,1118,1119, с проводами</t>
  </si>
  <si>
    <t>360 АХ (20шт/к) Рем.набор-Колодка 1-но контактная штыревая, с проводами</t>
  </si>
  <si>
    <t>361 АХ (20шт/к) Рем.набор-Колодка 1-но контактная гнездовая, с проводами</t>
  </si>
  <si>
    <t>362 АХ (20шт/к) Рем.набор-Колодка 2-х контактная штыревая, с проводами</t>
  </si>
  <si>
    <t>363 АХ (20шт/к) Рем.набор-Колодка 2-х конт. гнездовая, герм.к противот. фарам Н11, с проводами</t>
  </si>
  <si>
    <t>364 АХ (20шт/к) Рем.набор-Колодка 3-х контактная штыревая, с проводами</t>
  </si>
  <si>
    <t>365 АХ (20шт/к) Рем.набор-Колодка 3-х контактная гнездовая, с проводами</t>
  </si>
  <si>
    <t>366 АХ (15) Рем.набор-Колодка штыревая 4-х контактная (отв.часть АХ-308), с проводами</t>
  </si>
  <si>
    <t>430 АХ (10шт) Рем.набор-Колодка к электронной педали акселератора ВАЗ,с проводами</t>
  </si>
  <si>
    <t>431 АХ (10шт) Рем.набор-Колодка к эл.приводу и ДПДЗ д/двиг. с эл.педалью акселерат. (8 клап.),с пров</t>
  </si>
  <si>
    <t>432 АХ (10шт)Рем.набор-Колодка к эл.приводу и ДПДЗ д/двиг. с эл.педалью акселерат. (16 клап),с пров.</t>
  </si>
  <si>
    <t>433 АХ(10) Рем.набор-Колодка к датчику давления (температуры) масла 1117-1119, 2170, с проводом</t>
  </si>
  <si>
    <t>434 АХ (20шт/к) Рем.набор-Колодка к электродвигателю отопителя, с проводами</t>
  </si>
  <si>
    <t>435 АХ (10)Рем.набор-Колодка к блок-фаре 1117,1118,1119, с проводами</t>
  </si>
  <si>
    <t>436 АХ (10шт) Рем.набор-Колодка к блок-фаре 2170, с проводами</t>
  </si>
  <si>
    <t>438 АХ Колодка жгута форсунок ВАЗ 5 конт., штыревая с проводами</t>
  </si>
  <si>
    <t>439 АХ Колодка к жгуту форсунок ВАЗ 5 конт., гнездовая с проводами</t>
  </si>
  <si>
    <t>Колодки для автомобилей ГАЗ, УАЗ с проводами</t>
  </si>
  <si>
    <t>500 АХ (15ш/к) Рем.набор-Колодка катушки зажигания для ГАЗ с двиг.405, с проводами</t>
  </si>
  <si>
    <t>501 АХ (15ш/к) Рем.набор-Колодка индивид.катушки зажигания для ГАЗ с двиг.405 (Евро 3), с провод</t>
  </si>
  <si>
    <t>502 АХ (5 комп) Рем.набор-Комплект колодок к задним фонарям для ГАЗель, с проводами</t>
  </si>
  <si>
    <t>компл</t>
  </si>
  <si>
    <t>503 АХ (15шт/к) Рем.набор-Колодка блок фары (перд) для ГАЗель, с проводами</t>
  </si>
  <si>
    <t>504 АХ (10шт/к) Рем.набор-Колодка датчика массового расхода воздуха для ГАЗ, с проводами</t>
  </si>
  <si>
    <t>505 АХ (10ш/к) Рем.набор-Колодка датч.массов.расх.воздуха Siemens (20.3855) для ГАЗ с двиг.406</t>
  </si>
  <si>
    <t>506 АХ (15ш/к)Рем.набор-Колодка датч.массов.расх.воздуха Siemens (20.3855-10) для ГАЗ с двиг.405</t>
  </si>
  <si>
    <t>507 АХ (15ш/к) Рем.набор-Колодка датчика кислорода Siemens для ГАЗель, с проводами</t>
  </si>
  <si>
    <t>507-2 АХ (15ш/к) Рем.набор-Колодка к датчику кислорода для ГАЗель, с проводами</t>
  </si>
  <si>
    <t>508 АХ (10шт/к) Рем.набор-Колодка к датчику уровня топлива для ГАЗ, с проводами</t>
  </si>
  <si>
    <t>509 АХ (15) Рем.набор-Колодка к датч.дет., темп.ох.жид., возд, зад. хода, форсунке для ГАЗ, с провод</t>
  </si>
  <si>
    <t>510 АХ (15шт)Рем.набор-Колодка к датч.полож.дрос.засл., распред.вала, хол. хода для ГАЗ, с проводами</t>
  </si>
  <si>
    <t>511 АХ (20) Рем.набор-Колодка к форсункам ГАЗ с двиг.4216 (ЕВРО-4), с проводами</t>
  </si>
  <si>
    <t>512 АХ (10) Рем.набор-Колодка к кнопке стеклоподъемника для ГАЗ 3110, с проводами</t>
  </si>
  <si>
    <t>513 АХ (10) Рем.набор-Колодка к кнопке обогрева сидений для ГАЗ 3110, с проводами</t>
  </si>
  <si>
    <t>520 АХ  (5шт) Колодка байонет угловая с двумя проводами (1845-3724580)</t>
  </si>
  <si>
    <t>521 АХ (5 шт) Колодка байонет угловая с тремя проводами (1845-967325-3)</t>
  </si>
  <si>
    <t>522 АХ (5 шт) Колодка байонет прямая с четырьмя проводами (1845-967325)</t>
  </si>
  <si>
    <t>523 АХ (5 шт) Колодка байонет угловая с четырьмя проводами (1845-967325-4)</t>
  </si>
  <si>
    <t>524 АХ (5 шт) Колодка байонет (фишка-разъем датчика ABS) прямая с пятью проводами (1845-780525-2)</t>
  </si>
  <si>
    <t>525 АХ (5 шт) Колодка байонет (к задним фонарям) угловая с шестью проводами (1845-960068, Х90/91)</t>
  </si>
  <si>
    <t>Колодки межжгутовые серии контактов 2,8 с проводами</t>
  </si>
  <si>
    <t>341-01 АХ (20шт/к) Рем.набор-Колодка межжгутовая 1-но клеммная гнездовая серии 2.8, с проводами</t>
  </si>
  <si>
    <t>341-02 АХ (20шт/к) Рем.набор-Колодка межжгутовая 1-но клеммная штыревая серии 2.8, с проводами</t>
  </si>
  <si>
    <t>342-01 АХ (20шт/к) Рем.набор-Колодка межжгутовая 2-х клеммная гнездовая серии 2.8, с проводами</t>
  </si>
  <si>
    <t>342-02 АХ (20шт/к) Рем.набор-Колодка межжгутовая 2-х клеммная штыревая серии 2.8, с проводами</t>
  </si>
  <si>
    <t>343-01 АХ (15шт/к) Рем.набор-Колодка межжгутовая 3-х клеммная гнездовая серии 2.8, с проводами</t>
  </si>
  <si>
    <t>343-02 АХ (15шт/к) Рем.набор-Колодка межжгутовая 3-х клеммная штыревая серии 2.8, с проводами</t>
  </si>
  <si>
    <t>344-01 АХ (15шт/к) Рем.набор-Колодка межжгутовая 5-ти клеммная гнездовая серии 2.8, с проводами</t>
  </si>
  <si>
    <t>344-02 АХ (15шт/к) Рем.набор-Колодка межжгутовая 5-ти клеммная штыревая серии 2.8, с проводами</t>
  </si>
  <si>
    <t>345-01 АХ (10шт/к) Рем.набор-Колодка межжгутовая 7-ми клеммная гнездовая серии 2.8, с проводами</t>
  </si>
  <si>
    <t>345-02 АХ (10шт/к) Рем.набор-Колодка межжгутовая 7-ми клеммная штыревая серии 2.8, с проводами</t>
  </si>
  <si>
    <t>346-01 АХ (10шт/к) Рем.набор-Колодка межжгутовая 9-ти клемная гнездовая серии 2.8, с проводами</t>
  </si>
  <si>
    <t>346-02 АХ (10шт/к) Рем.набор-Колодка межжгутовая 9-ти клемная штыревая серии 2.8, с проводами</t>
  </si>
  <si>
    <t>Колодки межжгутовые серии контактов 6,3 с проводами</t>
  </si>
  <si>
    <t>371-01 АХ (20шт/к) Рем.набор-Колодка межжгутовая 1-но клеммная гнездовая серии 6.3, с проводами</t>
  </si>
  <si>
    <t>371-02 АХ (20шт/к) Рем.набор-Колодка межжгутовая 1-но клеммная штыревая серии 6.3, с проводами</t>
  </si>
  <si>
    <t>372-01 АХ (20шт/к) Рем.набор-Колодка межжгутовая 2-х клеммная гнездовая серии 6.3, с проводами</t>
  </si>
  <si>
    <t>372-02 АХ (20шт/к) Рем.набор-Колодка межжгутовая 2-х клеммная штыревая серии 6.3, с проводами</t>
  </si>
  <si>
    <t>373-01 АХ (10шт/к) Рем.набор-Колодка межжгутовая 4-х клеммная гнездовая серии 6.3, с проводами</t>
  </si>
  <si>
    <t>373-02 АХ (10шт/к) Рем.набор-Колодка межжгутовая 4-х клеммная штыревая серии 6.3, с проводами</t>
  </si>
  <si>
    <t>374-01 АХ (10шт/к) Рем.набор-Колодка межжгутовая 6-ти клеммная гнездовая серии 6.3, с проводами</t>
  </si>
  <si>
    <t>374-02 АХ (10шт/к) Рем.набор-Колодка межжгутовая 6-ти клеммная штыревая серии 6.3, с проводами</t>
  </si>
  <si>
    <t>375-01 АХ (10шт/к) Рем.набор-Колодка 8-ми клеммная гнездовая серии 6.3, с проводами</t>
  </si>
  <si>
    <t>375-02 АХ (10шт/к) Рем.набор-Колодка 8-ми клеммная штыревая серии 6.3, с проводами</t>
  </si>
  <si>
    <t>Колодки негермитичные с проводами</t>
  </si>
  <si>
    <t>302 АХ (20шт/к) Рем.набор-Колодка к датч.иммобилизатора 2 конт.зеленая, с проводами</t>
  </si>
  <si>
    <t>303 АХ (20шт/к) Рем.набор-Колодка к датч.иммобилизатора 2 конт.черная, с проводами</t>
  </si>
  <si>
    <t>304 АХ (20шт/к) Рем.набор-Колодка гнездовая 1-контактная  ("фастон"), с проводами</t>
  </si>
  <si>
    <t>305 АХ (20шт/к) Рем.набор-Колодка к старт., генер., 1-но клем.гнезд., с проводами</t>
  </si>
  <si>
    <t>324 АХ (20шт/к) Рем.набор-Колодка зад.скорости 1118, гнездовая 2-конт., с проводами</t>
  </si>
  <si>
    <t>325 АХ (20шт/к) Рем.набор-Колодка к лампам подсветки панели приборов, с пров.</t>
  </si>
  <si>
    <t>326-1 АХ (20) Рем.набор-Колодка к радиоаппаратуре (питание)</t>
  </si>
  <si>
    <t>326-2 АХ (20) Рем.набор-Колодка к радиоаппаратуре (динамики)</t>
  </si>
  <si>
    <t>327 АХ (10) Рем.набор-Колодка к радиоаппаратуре, с проводами</t>
  </si>
  <si>
    <t>328 АХ (15шт/к) Рем.набор-Колодка подкл.к задн.фонарю 2105, 2107, 2108-21099, с проводами</t>
  </si>
  <si>
    <t>329 АХ (15шт/к) Рем.набор-Колодка подкл.к задн.фонарю 2110-2112, с проводами</t>
  </si>
  <si>
    <t>333 АХ (15шт/к) Рем.набор-Колодка к датч.масла, с проводами</t>
  </si>
  <si>
    <t>334 АХ (15шт/к) Рем.набор-Колодка к датч.уровня омыв.жидкости, торм.жидкости, с проводами</t>
  </si>
  <si>
    <t>335 АХ (15шт/к) Рем.набор-Колодка подкл.к кнопке стеклоподъемника, с проводами</t>
  </si>
  <si>
    <t>338 АХ (10шт/к) Рем.набор-Колодка подключения фары, с проводами Н4</t>
  </si>
  <si>
    <t>339 АХ (20шт/к) Рем.набор-Колодка 1-но клеммная под контакт с боковым креплением, с проводами Н1</t>
  </si>
  <si>
    <t>339-2 АХ (20) Рем.набор-Колодка 2-х клеммная под конт.с бок.креплением для фары Н7, с проводами</t>
  </si>
  <si>
    <t>340 АХ (10шт/к) Рем.набор-Колодка подключения 4-х контактного реле, с проводами</t>
  </si>
  <si>
    <t>340-2 АХ (10шт/к) Рем.набор-Колодка подключения 5-ти контактного реле, с проводами</t>
  </si>
  <si>
    <t>340-3 АХ (10шт/к) Рем.набор-Колодка подключения 4-х контактного реле 2110, с проводами</t>
  </si>
  <si>
    <t>340-4 АХ (10)Рем.набор-Колодка подключения 5-ти контактного реле, реле стеклоочистителя, с проводами</t>
  </si>
  <si>
    <t>340-5 АХ (10шт/к) Рем.набор-Колодка предохранителя, с проводами</t>
  </si>
  <si>
    <t>340-6 АХ (20шт/к) Рем.набор-Колодка к реле зад.противотум.фонарей 2110-2115, с проводами</t>
  </si>
  <si>
    <t>340-7 АХ (10шт) Рем.набор-Колодка подкл.4-х конт. реле серии 71.3747 (12В 50А/24В 30А)</t>
  </si>
  <si>
    <t>366-1 АХ (15шт/к) Рем.набор-Колодка к переключателю вент.отопителя 1117,1118,1119, с проводами</t>
  </si>
  <si>
    <t>366-2 АХ (15шт/к) Рем.набор-Колодка к переключателю вент.отопителя 2108-21099,2113-2115, с проводами</t>
  </si>
  <si>
    <t>366-3 АХ (10шт/к) Рем.набор-Колодка к переключателю вент. отопителя 2123,2170, с проводами</t>
  </si>
  <si>
    <t>367-1 АХ (10шт/к) Рем.набор-Колодка диагностики 12-ти контактная (ЕВРО-2), с проводами</t>
  </si>
  <si>
    <t>367-2 АХ (10шт/к) Рем.набор-Колодка диагностики 16-ти контактная (ЕВРО-3,4), с проводами</t>
  </si>
  <si>
    <t>368-1 АХ (10шт/к) Рем.набор-Колодка к выключателю (замку) зажигания 2104-2107, с проводами</t>
  </si>
  <si>
    <t>368-2 АХ (10) Рем.набор-Колодка к выключателю (замку)  зажигания 2108-21099, с проводами</t>
  </si>
  <si>
    <t>368-3 АХ (10) Рем.набор-Колодка к выключателю (замку)  зажигания 2110-2115, с проводами</t>
  </si>
  <si>
    <t>368-4 АХ (10) Рем.набор-Колодка к выкл.(замку) заж. 1117-1119,2123,2170,2190, с пров.</t>
  </si>
  <si>
    <t>369-1 АХ (10шт/к) Рем.набор-Колодка к выключателю аварийной сигнал.2104-2107,2113-2115, с проводами</t>
  </si>
  <si>
    <t>369-2 АХ (10шт/к) Рем.набор-Колодка к выкл. аварийной сигнал.2108-2112,1117-1119,2123, с проводами</t>
  </si>
  <si>
    <t>369-3 АХ (15) Рем.набор-Колодка к выкл. аварийной сигнал.2170, с проводами</t>
  </si>
  <si>
    <t>370-1 АХ (5) Рем.набор-Колодка к подрул.перекл.света фар2108-2115,1117-1119,2123,2170,с проводами</t>
  </si>
  <si>
    <t>370-2 АХ (5) Рем.набор-Колодка к подрул.перекл.очист.вет.стек2108-2115,1117-1119,2123,2170,с пров.</t>
  </si>
  <si>
    <t>376 АХ (10) Рем.набор-Колодка к клавишным переключателям 2101-2107, с проводами</t>
  </si>
  <si>
    <t>377-1 АХ (10) Рем.набор-Колодка к выключ. наружного освещения (габариты) 2108-2112, с проводами</t>
  </si>
  <si>
    <t>377-2 АХ (10)Рем.набор-Колодка к блоку выключ. наружного освещения (габариты) 2113-2115, с проводами</t>
  </si>
  <si>
    <t>378-1 АХ (10) Рем.набор-Колодка к унифиц. кнопочным выкл.2108-2112, с проводами</t>
  </si>
  <si>
    <t>378-2 АХ (10) Рем.набор-Колодка к кнопочным выкл.2113-2115, 2123, 1117-1119, 2170-2172, 2190 с пров.</t>
  </si>
  <si>
    <t>437 АХ (20) Рем.набор-Колодка/Патрон для бесцокольной лампы Т10 W-5W , с проводами</t>
  </si>
  <si>
    <t>470 АХ (10шт) Рем.набор-Колодка к блоку переключателей водит.двери 1117, 1118.1119, с проводами</t>
  </si>
  <si>
    <t>471 АХ (20шт/к) Рем.набор-Колодка к прикур-лю ВАЗ-2110-2115, 2123, 1117-1119, 2170, 2190 с проводами</t>
  </si>
  <si>
    <t>472 АХ (20) Рем.набор-Колодка к моторед-у зад. стекл. 1117-1119, к выкл.пед.торм.(с эл.пед.акселер.)</t>
  </si>
  <si>
    <t>473 АХ (10) Рем.набор-Колодка к модулю (блоку) управ.свет-кой  1117-1119, 2170, 2190, с проводами</t>
  </si>
  <si>
    <t>474 АХ (20шт) Колодка к электродвигателю электробензонасоса, с проводами</t>
  </si>
  <si>
    <t>Контакты и наконечники с проводами, без проводов</t>
  </si>
  <si>
    <t>380 АХ (100шт/упак) Контакт гнездовой серии 2.8</t>
  </si>
  <si>
    <t>380-01 АХ (10) Контакт гнездовой серии 2.8, обжатый с проводом</t>
  </si>
  <si>
    <t>380/2 АХ (10) Контакт гнездовой серии 2.8</t>
  </si>
  <si>
    <t>381 АХ (100) Контакт гнездовой серии 2.8 (с фиксацией)</t>
  </si>
  <si>
    <t>381-01 АХ (10шт/упак) Контакт гнездовой серии 2.8 (с фиксацией), обжатый с проводом</t>
  </si>
  <si>
    <t>381/2 АХ (10) Контакт гнездовой серии 2.8 (с фиксацией)</t>
  </si>
  <si>
    <t>382 АХ (100) Контакт штыревой серии 2.8 (с фиксацией)</t>
  </si>
  <si>
    <t>382-01 АХ (10) Контакт штыревой серии 2.8 (с фиксацией), обжатый с проводом</t>
  </si>
  <si>
    <t>382/2 АХ (10) Контакт штыревой серии 2.8 (с фиксацией)</t>
  </si>
  <si>
    <t>383 АХ (100) Контакт гнездовой серии 6.3</t>
  </si>
  <si>
    <t>383-01 АХ (10) Контакт гнездовой серии 6.3, обжатый с проводом</t>
  </si>
  <si>
    <t>383/2 АХ (10) Контакт гнездовой серии 6.3</t>
  </si>
  <si>
    <t>384 АХ (100) Контакт штыревой серии 6.3</t>
  </si>
  <si>
    <t>384-01 АХ (10) Контакт штыревой серии 6.3, обжатый с проводом</t>
  </si>
  <si>
    <t>384/2 АХ (10) Контакт штыревой серии 6.3</t>
  </si>
  <si>
    <t>385 АХ (100) Контакт гнездовой серии 6.3 (с фиксацией)</t>
  </si>
  <si>
    <t>385-01 АХ (10) Контакт гнездовой серии 6.3 (с фиксацией), обжатый с проводом</t>
  </si>
  <si>
    <t>385-02 АХ (10) Контакт гнездовой серии 6.3 (с фиксацией), обжатый с 2 проводами</t>
  </si>
  <si>
    <t>385/2 АХ (10) Контакт гнездовой серии 6.3 (с фиксацией)</t>
  </si>
  <si>
    <t>386 АХ (100) Контакт штыревой серии 6.3 (с фиксацией)</t>
  </si>
  <si>
    <t>386-01 АХ (10) Контакт штыревой серии 6.3 (с фиксацией), обжатый с проводом</t>
  </si>
  <si>
    <t>386/2 АХ (10) Контакт штыревой серии 6.3 (с фиксацией)</t>
  </si>
  <si>
    <t>387 АХ (100) Контакт штыревой подключения к задним фонарям 2107-2115</t>
  </si>
  <si>
    <t>387-01 АХ (10) Контакт штыревой для задних фонарей, обжатый с проводом</t>
  </si>
  <si>
    <t>387/2 АХ (10) Контакт штыревой подключения к задним фонарям 2107-2115</t>
  </si>
  <si>
    <t>388 АХ (100) Контакт кольцевой Ø 5,2 мм</t>
  </si>
  <si>
    <t>388-01 АХ (10) Контакт кольцевой  Ø 5,2 мм, обжатый с проводом</t>
  </si>
  <si>
    <t>388/2 АХ (10) Контакт кольцевой Ø 5,2 мм</t>
  </si>
  <si>
    <t>389 АХ (100) Контакт кольцевой Ø 6,2 мм</t>
  </si>
  <si>
    <t>389-01 АХ (10) Контакт кольцевой Ø 6,2 мм, обжатый с проводом</t>
  </si>
  <si>
    <t>389-02 АХ (10) Контакт кольцевой Ø 6,2 мм, обжатый с 2 проводами</t>
  </si>
  <si>
    <t>389/2 АХ (10) Контакт кольцевой Ø 6,2 мм</t>
  </si>
  <si>
    <t>390 АХ (100) Контакт кольцевой Ø 8,2 мм</t>
  </si>
  <si>
    <t>390-01 АХ (10) Контакт кольцевой Ø 8,2 мм, обжатый с проводом</t>
  </si>
  <si>
    <t>390/2 АХ (10) Контакт кольцевой Ø 8,2 мм</t>
  </si>
  <si>
    <t>411-01 АХ (10шт) Контакт гнездовой "Лира", обжатый с проводом</t>
  </si>
  <si>
    <t>412-01 АХ (10шт) Контакт гнездовой "Лира с уплотнителем", обжатый с проводом</t>
  </si>
  <si>
    <t>416 АХ (5комп) Компл.конт. серии1,5 обж.с пров.для подкл. элект. в двер.2123, 1117-1119, 2190 (2шт.)</t>
  </si>
  <si>
    <t>Провода ПВАМ</t>
  </si>
  <si>
    <t>350 АХ провод ПВАМ 0,75 кв.мм, 5м. б/упак</t>
  </si>
  <si>
    <t>350-100 АХ провод ПВАМ 0,75 кв.мм, 100м. б/упак</t>
  </si>
  <si>
    <t>351 АХ провод ПВАМ 0,75 кв.мм, 10м. б/упак</t>
  </si>
  <si>
    <t>352 АХ провод ПВАМ 1,0 кв.мм, 5м. б/упак</t>
  </si>
  <si>
    <t>352-100 АХ провод ПВАМ 1,0 кв.мм, 100м. б/упак</t>
  </si>
  <si>
    <t>353 АХ провод ПВАМ 1,0 кв.мм, 10м. б/упак</t>
  </si>
  <si>
    <t>354 АХ провод ПВАМ 1,5 кв.мм, 5м. б/упак</t>
  </si>
  <si>
    <t>354-100 АХ провод ПВАМ 1,5 кв.мм, 100м. б/упак</t>
  </si>
  <si>
    <t>355 АХ провод ПВАМ 1,5 кв.мм, 10м. б/упак</t>
  </si>
  <si>
    <t>356 АХ провод ПВАМ 0,5 кв.мм, 5м. б/упак</t>
  </si>
  <si>
    <t>356-100 АХ провод ПВАМ 0,5 кв.мм, 100м. б/упак</t>
  </si>
  <si>
    <t>357 АХ провод ПВАМ 0,5 кв.мм, 10м. б/упак</t>
  </si>
  <si>
    <t>358 АХ провод ПВАМ 2,5 кв.мм, 5м. б/упак</t>
  </si>
  <si>
    <t>358-100 АХ провод ПВАМ 2,5 кв.мм, 100м. б/упак</t>
  </si>
  <si>
    <t>359 АХ провод ПВАМ 2,5 кв.мм, 10м. б/упак</t>
  </si>
  <si>
    <t>Продукция МТА</t>
  </si>
  <si>
    <t>417 АХ (10шт) Контакт гнездовой 0,25-1,00 мм2  с изолятором</t>
  </si>
  <si>
    <t>418 АХ (10шт) Контакт гнездовой 1,00-2,50 мм2  с изолятором</t>
  </si>
  <si>
    <t>419 АХ (10шт) Контакт штыревой 0,25-1,00 мм2  с изолятором</t>
  </si>
  <si>
    <t>420 АХ (10шт) Контакт штыревой 1,00-2,50 мм2  с изолятором</t>
  </si>
  <si>
    <t>4621410 (100шт) Стяжка (хомут) кабельная 98х2,5 мм d=20 Б/СЕР</t>
  </si>
  <si>
    <t>4621420 (100шт) Стяжка (хомут) кабельная 135х2,6 мм d=25 Б/СЕР</t>
  </si>
  <si>
    <t>4621430 (100шт) Стяжка (хомут) кабельная 200х2,6 мм d=50 Б/СЕР</t>
  </si>
  <si>
    <t>4621440 (100шт) Стяжка (хомут) кабельная 140х3,6 мм d=30</t>
  </si>
  <si>
    <t>4621450 (100шт) Стяжка (хомут) кабельная 290х3,6 мм d=75 Б/СЕР</t>
  </si>
  <si>
    <t>4621480 (100шт) Стяжка (хомут) кабельная 200х4,8 мм d=50 Б/СЕР</t>
  </si>
  <si>
    <t>4621490 (100шт) Стяжка (хомут) кабельная 250х4,8 мм d=62</t>
  </si>
  <si>
    <t>4621500 (100шт) Стяжка (хомут) кабельная 290х4,8 мм d=75</t>
  </si>
  <si>
    <t>4621510 (100шт) Стяжка (хомут) кабельная 360х4,8 мм d=100 Б/СЕР</t>
  </si>
  <si>
    <t>4621560 (100шт) Стяжка (хомут) кабельная 365х7,8 мм d=100</t>
  </si>
  <si>
    <t>702 АХ (5) Зажим для врезки в провод (гильотина) 0,25-1,00 мм2</t>
  </si>
  <si>
    <t>703 АХ (5) Зажим для врезки в провод (гильотина) 1,00-2,50 мм2</t>
  </si>
  <si>
    <t>704 АХ (5) Зажим для врезки в провод (гильотина) 2,50-6,00 мм2</t>
  </si>
  <si>
    <t>711 АХ (10) Держатель предохранителя влагостойкий с крышкой для UNIVAL от 1А до 30А Б/СЕР</t>
  </si>
  <si>
    <t>712 АХ (15) Держатель предохранителя с крышкой для UNIVAL от 1А до 30А Б/СЕР</t>
  </si>
  <si>
    <t>713 АХ (10) Держатель предохранителя для MIDIVAL от 30А до 80А Б/СЕР</t>
  </si>
  <si>
    <t>9602455 Инструмент для обжимки конт. и наконеч. проводов  0,5 - 6,0 кв.мм.</t>
  </si>
  <si>
    <t>9602500 Инструмент для обжимки конт. и наконеч. с изолятором</t>
  </si>
  <si>
    <t>Трубки гофрированные, разрезные</t>
  </si>
  <si>
    <t>750 АХ (350м)Трубка гофрированная, разрезная, внутренний диаметр 4,7</t>
  </si>
  <si>
    <t>м</t>
  </si>
  <si>
    <t>751 АХ (300м) Трубка гофрированная, разрезная, внутренний диаметр 6,6</t>
  </si>
  <si>
    <t>752 АХ (200м) Трубка гофрированная, разрезная, внутренний диаметр 7,5</t>
  </si>
  <si>
    <t>753 АХ (200м) Трубка гофрированная, разрезная, внутренний диаметр 9,4</t>
  </si>
  <si>
    <t>754 АХ (150м) Трубка гофрированная, разрезная, внутренний диаметр 11,5</t>
  </si>
  <si>
    <t>Трубки термоусаживаемые</t>
  </si>
  <si>
    <t>700 АХ (8шт/к) Набор термоусаживаемых трубок, 18 шт, L=100мм</t>
  </si>
  <si>
    <t>701 АХ (5шт/к) Набор термоусаживаемых трубок, 30 шт, L=100мм</t>
  </si>
  <si>
    <t>2. Аккумуляторные провода</t>
  </si>
  <si>
    <t>Для автомобилей ВАЗ, сечением 16 мм² и 6 мм²</t>
  </si>
  <si>
    <t>1118-3724080 Провод АКБ для а/м 1118 "-"</t>
  </si>
  <si>
    <t>1118-3724080-90 Провод АКБ для а/м 1118 "-" (клемма литая)</t>
  </si>
  <si>
    <t>11184-3724070 Провод АКБ для а/м 1118 "+"</t>
  </si>
  <si>
    <t>11184-3724070-90 Провод АКБ для а/м 1118 "+" (клемма литая)</t>
  </si>
  <si>
    <t>2101-3724080 Провод АКБ для а/м 2101-21073 "-"</t>
  </si>
  <si>
    <t>2101-3724080-90 Провод АКБ для а/м 2101-21073 "-" (клемма литая)</t>
  </si>
  <si>
    <t>2105-3724070 Провод АКБ для а/м 2101-2105, 2107 "+"</t>
  </si>
  <si>
    <t>2105-3724070-90 Провод АКБ для а/м 2101-2105, 2107 "+" (клемма литая)</t>
  </si>
  <si>
    <t>2106-3724070 Провод АКБ  для а/м 2106 "+"</t>
  </si>
  <si>
    <t>21073-3724070 Провод АКБ  а/м 2101-21073 "+"</t>
  </si>
  <si>
    <t>21073-3724070-90 Провод АКБ  а/м 2101-21073 "+" (клемма литая)</t>
  </si>
  <si>
    <t>2108-3724070 Провод АКБ для а/м 2108-21099 "+"</t>
  </si>
  <si>
    <t>2108-3724080-10 Провод АКБ для а/м 2108-21099, 2113-2115 "-"</t>
  </si>
  <si>
    <t>2110-3724070 Провод АКБ для а/м 2110-2112 "+"</t>
  </si>
  <si>
    <t>2110-3724070-90 Провод АКБ для а/м 2110-2112 "+" (клемма литая)</t>
  </si>
  <si>
    <t>2110-3724080 Провод АКБ для а/м 2110-2112 "-"</t>
  </si>
  <si>
    <t>2115-3724070 Провод АКБ для а/м 2108-21099, 2113-2115 "+"</t>
  </si>
  <si>
    <t>2115-3724070-90 Провод АКБ для а/м 2108-21099, 2113-2115 "+" (клемма литая)</t>
  </si>
  <si>
    <t>21213-3724070-10 Провод АКБ для а/м 21213-21214 "+"</t>
  </si>
  <si>
    <t>21214-3724070 Провод АКБ для а/м 21213-21214 "+"</t>
  </si>
  <si>
    <t>21214-3724070-90 Провод АКБ для а/м 21213-21214 "+" (клемма литая)</t>
  </si>
  <si>
    <t>21214-3724080-10 Провод АКБ для а/м 21213-21214 (короткий) "-"</t>
  </si>
  <si>
    <t>21214-3724080-20 Провод АКБ для а/м 21213-21214 (длинный) "-"</t>
  </si>
  <si>
    <t>2123-3724070-02 Провод АКБ для а/м 2123 комплект "+" и "-"</t>
  </si>
  <si>
    <t>2123-3724070-90 Провод АКБ для а/м 2123 комплект "+" и "-" (клемма литая)</t>
  </si>
  <si>
    <t>2170-3724070 Провод АКБ для а/м 2170 "+"</t>
  </si>
  <si>
    <t>2170-3724070-90 Провод АКБ для а/м 2170 "+" (клемма литая)</t>
  </si>
  <si>
    <t>2170-3724080 Провод АКБ для а/м 2170 "-"</t>
  </si>
  <si>
    <t>2170-3724080-90 Провод АКБ для а/м 2170 "-" (клемма литая)</t>
  </si>
  <si>
    <t>2190-3724080 Провод АКБ для а/м "GRANTA" "-"</t>
  </si>
  <si>
    <t>2190-3724080-90 Провод АКБ для а/м "GRANTA" "-" (клемма литая)</t>
  </si>
  <si>
    <t>21905-3724070 Провод АКБ для а/м "GRANTA" "+"</t>
  </si>
  <si>
    <t>21905-3724070-90 Провод АКБ для а/м "GRANTA" "+" (клемма литая)</t>
  </si>
  <si>
    <t>Для автомобилей ГАЗ, сечением 16 мм² и 6 мм²</t>
  </si>
  <si>
    <t>2217-3724150 Провод АКБ для а/м "Газель" грузовая дв. 402  "-"</t>
  </si>
  <si>
    <t>2410-3724150 Провод АКБ для а/м ГАЗ-24, ГАЗ-3110 с дв.402  "-"</t>
  </si>
  <si>
    <t>3102-3724050 Провод АКБ для а/м ГАЗ-3102, 31029 с дв. 402  "+"</t>
  </si>
  <si>
    <t>31029-3724050 Провод АКБ для а/м ГАЗ-3110 с дв. 406  "+"</t>
  </si>
  <si>
    <t>31029-3724150 Провод АКБ для а/м ГАЗ-3110 с дв. 406  "-"</t>
  </si>
  <si>
    <t>3110-3724050 Провод АКБ для а/м ГАЗ-3110 с дв. 402  "+"</t>
  </si>
  <si>
    <t>3302-3724050 Провод АКБ для а/м "Газель" грузовая дв. 406  "+"</t>
  </si>
  <si>
    <t>3302-3724150 Провод АКБ для а/м "Газель" грузовая дв. 406  "-"</t>
  </si>
  <si>
    <t>33021-3724050 Провод АКБ для а/м "Газель" грузовая дв. 402 "+"</t>
  </si>
  <si>
    <t>33023-3724050 Провод АКБ для а/м "Соболь" цельнометаллический, дизель "+"</t>
  </si>
  <si>
    <t>33023-3724050-90 Провод АКБ для а/м "Соболь" цельнометаллический, дизель "+" (клемма литая)</t>
  </si>
  <si>
    <t>33023-3724150 Провод АКБ для а/м "Соболь" цельнометаллический, дизель "-"</t>
  </si>
  <si>
    <t>Клеммы и крышки АКБ</t>
  </si>
  <si>
    <t>720 АХ Клемма аккумуляторная, соединение под гайку "+"</t>
  </si>
  <si>
    <t>721 АХ Клемма аккумуляторная, соединение под гайку "-"</t>
  </si>
  <si>
    <t>722 АХ Клемма аккумуляторная трехконтактная "+"</t>
  </si>
  <si>
    <t>723 АХ Клемма аккумуляторная трехконтактная "-"</t>
  </si>
  <si>
    <t>724 АХ Клемма аккумуляторная быстросъемная трехконтактная "+"</t>
  </si>
  <si>
    <t>725 АХ Клемма аккумуляторная быстросъемная трехконтактная "-"</t>
  </si>
  <si>
    <t>726 АХ  Крышка клеммы аккумуляторной батареи "+"</t>
  </si>
  <si>
    <t>727 АХ  Крышка для трехконтактной клеммы аккумуляторной батареи "+"</t>
  </si>
  <si>
    <t>728 АХ Крышка (2123-3724178) для литой клеммы аккумуляторной батареи "+"</t>
  </si>
  <si>
    <t>729 АХ Крышка (2170-3724178) для литой клеммы аккумуляторной батареи "+"</t>
  </si>
  <si>
    <t>735 АХ Клемма аккумуляторная литая "+" , болт. соединение, под провод сеч. 16 мм2, латунь, м6 + м6</t>
  </si>
  <si>
    <t>736 АХ Клемма аккумуляторная литая "-" , болтовое соединение, под провод сеч. 16 мм2 латунь, м6 + м6</t>
  </si>
  <si>
    <t>737 АХ Клемма аккумуляторная литая "+" , болтовое соединение, под провод сеч. 16 мм2 латунь, м8 + м6</t>
  </si>
  <si>
    <t>738 АХ Клемма аккумуляторная литая "-" , болтовое соединение, под провод сеч. 16 мм2,латунь, м8 + м6</t>
  </si>
  <si>
    <t>739 АХ Клемма аккумуляторная литая "+"  под провод сеч. 25 мм2, латунь, болт. соед. м8+м6 Б/СЕР</t>
  </si>
  <si>
    <t>740 АХ Клемма аккумуляторная литая "-"  под провод сеч. 25 мм2, латунь, болт.соед. м8+м6 Б/СЕР</t>
  </si>
  <si>
    <t>Перемычки АКБ, сечением 25 и 35 мм²</t>
  </si>
  <si>
    <t>621 АХ Перемычка аккумуляторной батареи с клеммами +/-, 230 мм</t>
  </si>
  <si>
    <t>621-35 АХ Перемычка аккумуляторной батареи с клеммами +/-, 230 мм Б/СЕР</t>
  </si>
  <si>
    <t>622 АХ Перемычка аккумуляторной батареи с клеммами +/-, 300 мм</t>
  </si>
  <si>
    <t>622-35 АХ Перемычка аккумуляторной батареи с клеммами +/-, 300 мм Б/СЕР</t>
  </si>
  <si>
    <t>623 АХ Перемычка аккумуляторной батареи с клеммами +/-, 400 мм</t>
  </si>
  <si>
    <t>623-35 АХ Перемычка аккумуляторной батареи с клеммами +/-, 400 мм Б/СЕР</t>
  </si>
  <si>
    <t>624 АХ Перемычка аккумуляторной батареи с клеммами +/-, 500 мм</t>
  </si>
  <si>
    <t>624-35 АХ Перемычка аккумуляторной батареи с клеммами +/-, 500 мм Б/СЕР</t>
  </si>
  <si>
    <t>625 АХ Перемычка аккумуляторной батареи с клеммами +/-, 650 мм</t>
  </si>
  <si>
    <t>625-35 АХ Перемычка аккумуляторной батареи с клеммами +/-, 650 мм Б/СЕР</t>
  </si>
  <si>
    <t>626 АХ Перемычка аккумуляторной батареи с наконечниками, отверстие Ø10мм, L 250 мм</t>
  </si>
  <si>
    <t>626-35 АХ Перемычка аккумуляторной батареи с наконечниками, отверстие Ø10мм, L 250 мм Б/СЕР</t>
  </si>
  <si>
    <t>627 АХ Перемычка аккумуляторной батареи с наконечниками, отверстие Ø10мм, L 300 мм</t>
  </si>
  <si>
    <t>627-35 АХ Перемычка аккумуляторной батареи с наконечниками, отверстие Ø10мм, L 300 мм Б/СЕР</t>
  </si>
  <si>
    <t>628 АХ Перемычка аккумуляторной батареи с наконечниками, отверстие Ø10мм, L 400 мм</t>
  </si>
  <si>
    <t>628-35 АХ Перемычка аккумуляторной батареи с наконечниками, отверстие Ø10мм, L 400 мм Б/СЕР</t>
  </si>
  <si>
    <t>629 АХ Перемычка аккумуляторной батареи с наконечниками, отверстие Ø10мм, L 500 мм</t>
  </si>
  <si>
    <t>629-35 АХ Перемычка аккумуляторной батареи с наконечниками, отверстие Ø10мм, L 500 мм Б/СЕР</t>
  </si>
  <si>
    <t>630 АХ Перемычка аккумуляторной батареи с наконечниками, отверстие Ø10мм, L 650 мм</t>
  </si>
  <si>
    <t>630-35 АХ Перемычка аккумуляторной батареи с наконечниками, отверстие Ø10мм, L 650 мм Б/СЕР</t>
  </si>
  <si>
    <t>Провода электропитания и массы для жгутов АКБ</t>
  </si>
  <si>
    <t>391 АХ Провод электропитания для жгута АКБ 2105, 2107</t>
  </si>
  <si>
    <t>392 АХ Провод электропитания для жгута АКБ 2106</t>
  </si>
  <si>
    <t>393 АХ Провод электропитания для жгута АКБ 2108-21099</t>
  </si>
  <si>
    <t>394 АХ Провод электропитания для жгута АКБ 2110-2112</t>
  </si>
  <si>
    <t>395 АХ Провод электропитания для жгута АКБ 2121, 21213, 21214</t>
  </si>
  <si>
    <t>396 АХ Провод электропитания для жгута АКБ 2113-2115</t>
  </si>
  <si>
    <t>400 АХ Провод массы для жгута АКБ 2104-21099, 2113-2115</t>
  </si>
  <si>
    <t>401 АХ Провод массы для жгута АКБ 2110-2112, 2121-21214</t>
  </si>
  <si>
    <t>402 АХ Провод массы для жгута АКБ 2170</t>
  </si>
  <si>
    <t>403 АХ Провод массы для жгута АКБ 1118</t>
  </si>
  <si>
    <t>404 АХ Провод массы для жгута АКБ 21104-21124</t>
  </si>
  <si>
    <t>Универсальные провода АКБ, сечением 16 мм²</t>
  </si>
  <si>
    <t>631 АХ Провод аккумуляторной батареи, 500 мм, "-"</t>
  </si>
  <si>
    <t>632 АХ Провод аккумуляторной батареи, 800 мм, "-"</t>
  </si>
  <si>
    <t>633 АХ Провод аккумуляторной батареи, 1100 мм, "-"</t>
  </si>
  <si>
    <t>634 АХ Провод аккумуляторной батареи, 1500 мм, "-"</t>
  </si>
  <si>
    <t>635 АХ Провод аккумуляторной батареи, 500 мм, "+"</t>
  </si>
  <si>
    <t>636 АХ Провод аккумуляторной батареи, 800 мм, "+"</t>
  </si>
  <si>
    <t>637 АХ Провод аккумуляторной батареи, 1100 мм, "+"</t>
  </si>
  <si>
    <t>638 АХ Провод аккумуляторной батареи, 1500 мм, "+"</t>
  </si>
  <si>
    <t>Универсальные провода массы (косичка ПМЛ 10х16Т2)</t>
  </si>
  <si>
    <t>406 АХ (10) Провод массы 250мм (косичка)</t>
  </si>
  <si>
    <t>407 АХ (10) Провод массы 300мм (косичка)</t>
  </si>
  <si>
    <t>408 АХ (10) Провод массы 400мм (косичка)</t>
  </si>
  <si>
    <t>409 АХ (10) Провод массы 500мм (косичка)</t>
  </si>
  <si>
    <t>410 АХ (10) Провод массы 700мм (косичка)</t>
  </si>
  <si>
    <t>3. Высоковольтные провода</t>
  </si>
  <si>
    <t>Для автомобилей ВАЗ</t>
  </si>
  <si>
    <t>1111-3707080 CARGEN жгут высоковольтных проводов в  упаковке</t>
  </si>
  <si>
    <t>2101-3707080 CARGEN жгут высоковольтных проводов в упаковке</t>
  </si>
  <si>
    <t>21073-3707080 CARGEN жгут высоковольтных проводов в упаковке</t>
  </si>
  <si>
    <t>2108-3707080-10 CARGEN жгут высоковольтных проводов в упаковке</t>
  </si>
  <si>
    <t>2111-3707080 CARGEN жгут высоковольтных проводов в упаковке</t>
  </si>
  <si>
    <t>2111-3707080-10 CARGEN жгут высоковольтных проводов в упаковке</t>
  </si>
  <si>
    <t>2112-3707080 CARGEN жгут высоковольтных проводов в упаковке</t>
  </si>
  <si>
    <t>2112-3707080-10 CARGEN жгут высоковольтных проводов SPORT (L=50 см) в упаковке</t>
  </si>
  <si>
    <t>21213-3707080 CARGEN жгут высоковольтных проводов в упаковке</t>
  </si>
  <si>
    <t>21214-3707080-10 CARGEN жгут высоковольтных проводов в упаковке</t>
  </si>
  <si>
    <t>2123-3707080-10 CARGEN жгут высоковольтных проводов в упаковке</t>
  </si>
  <si>
    <t>2190-3707080 CARGEN жгут высоковольтных проводов в упаковке</t>
  </si>
  <si>
    <t>8200506297-АХ CARGEN  жгут высоковольтных проводов в упаковке</t>
  </si>
  <si>
    <t>Для автомобилей ГАЗ, УАЗ и грузовиков</t>
  </si>
  <si>
    <t>130 ах .3707080 CARGEN жгут высоковольтных проводов в упаковке</t>
  </si>
  <si>
    <t>402.3707244 CARGEN жгут высоковольтных проводов (с наконечником)  в упаковке</t>
  </si>
  <si>
    <t>402.3707245 CARGEN жгут высоковольтных проводов (без наконечников) в упаковке</t>
  </si>
  <si>
    <t>4062.3707244-10 CARGEN жгут высоковольтных проводов (с наконечником) в упаковке</t>
  </si>
  <si>
    <t>4062.3707244-20 CARGEN жгут высоковольтных проводов (с наконечником) в упаковке</t>
  </si>
  <si>
    <t>4062.3707300 CARGEN жгут высоковольтных проводов (без наконечника) в упаковке</t>
  </si>
  <si>
    <t>4091-3707244 CARGEN жгут высоковольтных проводов (с наконечником) в упаковке</t>
  </si>
  <si>
    <t>4216.3707080-13 CARGEN жгут высоковольтных проводов в упаковке</t>
  </si>
  <si>
    <t>4216.3707080-23 CARGEN жгут высоковольтных проводов в упаковке</t>
  </si>
  <si>
    <t>4216.3707090-10 CARGEN жгут высоковольтных проводов в упаковке</t>
  </si>
  <si>
    <t>5102091-10 CARGEN жгут высоковольтных проводов в упаковке</t>
  </si>
  <si>
    <t>Для автомобилей иностранных марок</t>
  </si>
  <si>
    <t>101 АХ жгут в/в проводов</t>
  </si>
  <si>
    <t>102 АХ жгут в/в проводов</t>
  </si>
  <si>
    <t>103 АХ жгут в/в проводов</t>
  </si>
  <si>
    <t>104 АХ жгут в/в проводов</t>
  </si>
  <si>
    <t>105 АХ жгут в/в проводов</t>
  </si>
  <si>
    <t>106 АХ жгут в/в проводов</t>
  </si>
  <si>
    <t>107 АХ жгут в/в проводов</t>
  </si>
  <si>
    <t>108 АХ жгут в/в проводов</t>
  </si>
  <si>
    <t>109 АХ жгут в/в проводов</t>
  </si>
  <si>
    <t>110 АХ жгут в/в проводов</t>
  </si>
  <si>
    <t>111 АХ жгут в/в проводов</t>
  </si>
  <si>
    <t>112 АХ жгут в/в проводов</t>
  </si>
  <si>
    <t>113 АХ жгут в/в проводов</t>
  </si>
  <si>
    <t>114 АХ жгут в/в проводов</t>
  </si>
  <si>
    <t>115 АХ жгут в/в проводов</t>
  </si>
  <si>
    <t>116 АХ жгут в/в проводов</t>
  </si>
  <si>
    <t>117 АХ жгут в/в проводов</t>
  </si>
  <si>
    <t>118 АХ жгут в/в проводов</t>
  </si>
  <si>
    <t>119 АХ жгут в/в проводов</t>
  </si>
  <si>
    <t>120 АХ жгут в/в проводов</t>
  </si>
  <si>
    <t>121 АХ жгут в/в проводов</t>
  </si>
  <si>
    <t>122 АХ жгут в/в проводов</t>
  </si>
  <si>
    <t>Прочие провода</t>
  </si>
  <si>
    <t>21412-3707050/2140-3707061/084 жгут высоковольтных проводов в упаковке</t>
  </si>
  <si>
    <t>245.3707090/100/110/114 жгут высоковольтных проводов в упаковке</t>
  </si>
  <si>
    <t>412-3707050/061/063/065/067 жгут высоковольтных проводов в упаковке</t>
  </si>
  <si>
    <t>Провод высоковольтный L-700 мм жгута 2108-3707080-10</t>
  </si>
  <si>
    <t>Цена с НДС</t>
  </si>
  <si>
    <t>Интернет-магазин CARGEN.RU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</si>
</sst>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.&quot;"/>
    <numFmt numFmtId="165" formatCode="#,##0.00&quot; руб.&quot;"/>
  </numFmts>
  <fonts count="6" x14ac:knownFonts="1">
    <font>
      <sz val="8"/>
      <name val="Arial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164" fontId="0" fillId="5" borderId="3" xfId="0" applyNumberFormat="1" applyFill="1" applyBorder="1" applyAlignment="1">
      <alignment horizontal="right" vertical="top" wrapText="1"/>
    </xf>
    <xf numFmtId="0" fontId="0" fillId="5" borderId="3" xfId="0" applyFill="1" applyBorder="1" applyAlignment="1">
      <alignment horizontal="right" vertical="top" wrapText="1"/>
    </xf>
    <xf numFmtId="165" fontId="0" fillId="5" borderId="3" xfId="0" applyNumberFormat="1" applyFill="1" applyBorder="1" applyAlignment="1">
      <alignment horizontal="righ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477"/>
  <sheetViews>
    <sheetView tabSelected="1" workbookViewId="0">
      <selection activeCell="D14" sqref="D14"/>
    </sheetView>
  </sheetViews>
  <sheetFormatPr defaultColWidth="10.1640625" defaultRowHeight="11.45" customHeight="1" outlineLevelRow="3" x14ac:dyDescent="0.2"/>
  <cols>
    <col min="1" max="1" width="0.33203125" style="1" customWidth="1"/>
    <col min="2" max="2" width="54.1640625" style="1" customWidth="1"/>
    <col min="3" max="4" width="16.33203125" style="1" customWidth="1"/>
    <col min="5" max="5" width="7.5" style="1" customWidth="1"/>
    <col min="6" max="6" width="16.33203125" style="1" customWidth="1"/>
    <col min="7" max="7" width="7.5" style="1" customWidth="1"/>
    <col min="8" max="8" width="14.6640625" style="1" customWidth="1"/>
  </cols>
  <sheetData>
    <row r="1" spans="1:8" ht="50.1" customHeight="1" x14ac:dyDescent="0.2">
      <c r="B1" s="2" t="s">
        <v>0</v>
      </c>
    </row>
    <row r="2" spans="1:8" ht="11.1" customHeight="1" x14ac:dyDescent="0.2">
      <c r="A2" s="3"/>
      <c r="B2" s="4"/>
      <c r="C2" s="5"/>
      <c r="D2" s="22"/>
      <c r="E2" s="5"/>
      <c r="F2" s="5"/>
      <c r="G2" s="5"/>
      <c r="H2" s="5"/>
    </row>
    <row r="3" spans="1:8" ht="18.95" customHeight="1" x14ac:dyDescent="0.2">
      <c r="A3" s="3"/>
      <c r="B3" s="6" t="s">
        <v>1</v>
      </c>
      <c r="C3" s="5"/>
      <c r="D3" s="22"/>
      <c r="E3" s="5"/>
      <c r="F3" s="5"/>
      <c r="G3" s="5"/>
      <c r="H3" s="5"/>
    </row>
    <row r="4" spans="1:8" s="7" customFormat="1" ht="9" customHeight="1" x14ac:dyDescent="0.2">
      <c r="A4" s="8"/>
      <c r="B4" s="4"/>
      <c r="C4" s="5"/>
      <c r="D4" s="22"/>
      <c r="E4" s="5"/>
      <c r="F4" s="5"/>
      <c r="G4" s="5"/>
      <c r="H4" s="5"/>
    </row>
    <row r="5" spans="1:8" s="7" customFormat="1" ht="11.1" customHeight="1" x14ac:dyDescent="0.2">
      <c r="A5" s="8"/>
      <c r="B5" s="4" t="s">
        <v>2</v>
      </c>
      <c r="C5" s="5"/>
      <c r="D5" s="22"/>
      <c r="E5" s="5"/>
      <c r="F5" s="5"/>
      <c r="G5" s="5"/>
      <c r="H5" s="5"/>
    </row>
    <row r="6" spans="1:8" s="7" customFormat="1" ht="11.1" customHeight="1" x14ac:dyDescent="0.2">
      <c r="A6" s="8"/>
      <c r="B6" s="4" t="s">
        <v>3</v>
      </c>
      <c r="C6" s="5"/>
      <c r="D6" s="22"/>
      <c r="E6" s="5"/>
      <c r="F6" s="5"/>
      <c r="G6" s="5"/>
      <c r="H6" s="5"/>
    </row>
    <row r="7" spans="1:8" s="7" customFormat="1" ht="11.1" customHeight="1" x14ac:dyDescent="0.2">
      <c r="A7" s="8"/>
      <c r="B7" s="4"/>
      <c r="C7" s="5"/>
      <c r="D7" s="22"/>
      <c r="E7" s="5"/>
      <c r="F7" s="5"/>
      <c r="G7" s="5"/>
      <c r="H7" s="5"/>
    </row>
    <row r="8" spans="1:8" s="1" customFormat="1" ht="8.1" customHeight="1" x14ac:dyDescent="0.2"/>
    <row r="9" spans="1:8" s="1" customFormat="1" ht="24" customHeight="1" x14ac:dyDescent="0.2">
      <c r="B9" s="20" t="s">
        <v>4</v>
      </c>
      <c r="C9" s="21" t="s">
        <v>477</v>
      </c>
      <c r="D9" s="21"/>
      <c r="E9" s="21"/>
    </row>
    <row r="10" spans="1:8" s="1" customFormat="1" ht="12" customHeight="1" x14ac:dyDescent="0.2">
      <c r="B10" s="20"/>
      <c r="C10" s="9" t="s">
        <v>5</v>
      </c>
      <c r="D10" s="9" t="s">
        <v>476</v>
      </c>
      <c r="E10" s="9" t="s">
        <v>6</v>
      </c>
    </row>
    <row r="11" spans="1:8" ht="11.1" customHeight="1" x14ac:dyDescent="0.2">
      <c r="B11" s="10"/>
      <c r="C11" s="11"/>
      <c r="D11" s="11"/>
      <c r="E11" s="11"/>
    </row>
    <row r="12" spans="1:8" ht="12" customHeight="1" outlineLevel="1" x14ac:dyDescent="0.2">
      <c r="B12" s="12" t="s">
        <v>7</v>
      </c>
      <c r="C12" s="13"/>
      <c r="D12" s="13"/>
      <c r="E12" s="13"/>
    </row>
    <row r="13" spans="1:8" ht="12" customHeight="1" outlineLevel="2" x14ac:dyDescent="0.2">
      <c r="B13" s="14" t="s">
        <v>8</v>
      </c>
      <c r="C13" s="15"/>
      <c r="D13" s="15"/>
      <c r="E13" s="15"/>
    </row>
    <row r="14" spans="1:8" ht="11.1" customHeight="1" outlineLevel="3" x14ac:dyDescent="0.2">
      <c r="B14" s="16" t="s">
        <v>9</v>
      </c>
      <c r="C14" s="17">
        <v>384.06</v>
      </c>
      <c r="D14" s="17">
        <f>C14*1.18</f>
        <v>453.19079999999997</v>
      </c>
      <c r="E14" s="18" t="s">
        <v>10</v>
      </c>
    </row>
    <row r="15" spans="1:8" ht="21.95" customHeight="1" outlineLevel="3" x14ac:dyDescent="0.2">
      <c r="B15" s="16" t="s">
        <v>11</v>
      </c>
      <c r="C15" s="17">
        <v>388.88</v>
      </c>
      <c r="D15" s="17">
        <f t="shared" ref="D15:D78" si="0">C15*1.18</f>
        <v>458.87839999999994</v>
      </c>
      <c r="E15" s="18" t="s">
        <v>10</v>
      </c>
    </row>
    <row r="16" spans="1:8" ht="11.1" customHeight="1" outlineLevel="3" x14ac:dyDescent="0.2">
      <c r="B16" s="16" t="s">
        <v>12</v>
      </c>
      <c r="C16" s="17">
        <v>313.56</v>
      </c>
      <c r="D16" s="17">
        <f t="shared" si="0"/>
        <v>370.00079999999997</v>
      </c>
      <c r="E16" s="18" t="s">
        <v>10</v>
      </c>
    </row>
    <row r="17" spans="2:5" ht="21.95" customHeight="1" outlineLevel="3" x14ac:dyDescent="0.2">
      <c r="B17" s="16" t="s">
        <v>13</v>
      </c>
      <c r="C17" s="17">
        <v>103.55</v>
      </c>
      <c r="D17" s="17">
        <f t="shared" si="0"/>
        <v>122.18899999999999</v>
      </c>
      <c r="E17" s="18" t="s">
        <v>10</v>
      </c>
    </row>
    <row r="18" spans="2:5" ht="21.95" customHeight="1" outlineLevel="3" x14ac:dyDescent="0.2">
      <c r="B18" s="16" t="s">
        <v>14</v>
      </c>
      <c r="C18" s="17">
        <v>198.2</v>
      </c>
      <c r="D18" s="17">
        <f t="shared" si="0"/>
        <v>233.87599999999998</v>
      </c>
      <c r="E18" s="18" t="s">
        <v>10</v>
      </c>
    </row>
    <row r="19" spans="2:5" ht="21.95" customHeight="1" outlineLevel="3" x14ac:dyDescent="0.2">
      <c r="B19" s="16" t="s">
        <v>15</v>
      </c>
      <c r="C19" s="17">
        <v>62.5</v>
      </c>
      <c r="D19" s="17">
        <f t="shared" si="0"/>
        <v>73.75</v>
      </c>
      <c r="E19" s="18" t="s">
        <v>10</v>
      </c>
    </row>
    <row r="20" spans="2:5" ht="11.1" customHeight="1" outlineLevel="3" x14ac:dyDescent="0.2">
      <c r="B20" s="16" t="s">
        <v>16</v>
      </c>
      <c r="C20" s="17">
        <v>419.39</v>
      </c>
      <c r="D20" s="17">
        <f t="shared" si="0"/>
        <v>494.88019999999995</v>
      </c>
      <c r="E20" s="18" t="s">
        <v>10</v>
      </c>
    </row>
    <row r="21" spans="2:5" ht="11.1" customHeight="1" outlineLevel="3" x14ac:dyDescent="0.2">
      <c r="B21" s="16" t="s">
        <v>17</v>
      </c>
      <c r="C21" s="17">
        <v>216.93</v>
      </c>
      <c r="D21" s="17">
        <f t="shared" si="0"/>
        <v>255.97739999999999</v>
      </c>
      <c r="E21" s="18" t="s">
        <v>10</v>
      </c>
    </row>
    <row r="22" spans="2:5" ht="21.95" customHeight="1" outlineLevel="3" x14ac:dyDescent="0.2">
      <c r="B22" s="16" t="s">
        <v>18</v>
      </c>
      <c r="C22" s="17">
        <v>47.85</v>
      </c>
      <c r="D22" s="17">
        <f t="shared" si="0"/>
        <v>56.463000000000001</v>
      </c>
      <c r="E22" s="18" t="s">
        <v>10</v>
      </c>
    </row>
    <row r="23" spans="2:5" ht="11.1" customHeight="1" outlineLevel="3" x14ac:dyDescent="0.2">
      <c r="B23" s="16" t="s">
        <v>19</v>
      </c>
      <c r="C23" s="17">
        <v>115.88</v>
      </c>
      <c r="D23" s="17">
        <f t="shared" si="0"/>
        <v>136.73839999999998</v>
      </c>
      <c r="E23" s="18" t="s">
        <v>10</v>
      </c>
    </row>
    <row r="24" spans="2:5" ht="21.95" customHeight="1" outlineLevel="3" x14ac:dyDescent="0.2">
      <c r="B24" s="16" t="s">
        <v>20</v>
      </c>
      <c r="C24" s="17">
        <v>172.35</v>
      </c>
      <c r="D24" s="17">
        <f t="shared" si="0"/>
        <v>203.37299999999999</v>
      </c>
      <c r="E24" s="18" t="s">
        <v>10</v>
      </c>
    </row>
    <row r="25" spans="2:5" ht="11.1" customHeight="1" outlineLevel="3" x14ac:dyDescent="0.2">
      <c r="B25" s="16" t="s">
        <v>21</v>
      </c>
      <c r="C25" s="17">
        <v>206.84</v>
      </c>
      <c r="D25" s="17">
        <f t="shared" si="0"/>
        <v>244.0712</v>
      </c>
      <c r="E25" s="18" t="s">
        <v>10</v>
      </c>
    </row>
    <row r="26" spans="2:5" ht="21.95" customHeight="1" outlineLevel="3" x14ac:dyDescent="0.2">
      <c r="B26" s="16" t="s">
        <v>22</v>
      </c>
      <c r="C26" s="17">
        <v>120.76</v>
      </c>
      <c r="D26" s="17">
        <f t="shared" si="0"/>
        <v>142.49680000000001</v>
      </c>
      <c r="E26" s="18" t="s">
        <v>10</v>
      </c>
    </row>
    <row r="27" spans="2:5" ht="21.95" customHeight="1" outlineLevel="3" x14ac:dyDescent="0.2">
      <c r="B27" s="16" t="s">
        <v>23</v>
      </c>
      <c r="C27" s="17">
        <v>129.4</v>
      </c>
      <c r="D27" s="17">
        <f t="shared" si="0"/>
        <v>152.69200000000001</v>
      </c>
      <c r="E27" s="18" t="s">
        <v>10</v>
      </c>
    </row>
    <row r="28" spans="2:5" ht="11.1" customHeight="1" outlineLevel="3" x14ac:dyDescent="0.2">
      <c r="B28" s="16" t="s">
        <v>24</v>
      </c>
      <c r="C28" s="17">
        <v>189.18</v>
      </c>
      <c r="D28" s="17">
        <f t="shared" si="0"/>
        <v>223.23239999999998</v>
      </c>
      <c r="E28" s="18" t="s">
        <v>10</v>
      </c>
    </row>
    <row r="29" spans="2:5" ht="21.95" customHeight="1" outlineLevel="3" x14ac:dyDescent="0.2">
      <c r="B29" s="16" t="s">
        <v>25</v>
      </c>
      <c r="C29" s="17">
        <v>733.04</v>
      </c>
      <c r="D29" s="17">
        <f t="shared" si="0"/>
        <v>864.98719999999992</v>
      </c>
      <c r="E29" s="18" t="s">
        <v>10</v>
      </c>
    </row>
    <row r="30" spans="2:5" ht="21.95" customHeight="1" outlineLevel="3" x14ac:dyDescent="0.2">
      <c r="B30" s="16" t="s">
        <v>26</v>
      </c>
      <c r="C30" s="17">
        <v>189.33</v>
      </c>
      <c r="D30" s="17">
        <f t="shared" si="0"/>
        <v>223.40940000000001</v>
      </c>
      <c r="E30" s="18" t="s">
        <v>10</v>
      </c>
    </row>
    <row r="31" spans="2:5" ht="21.95" customHeight="1" outlineLevel="3" x14ac:dyDescent="0.2">
      <c r="B31" s="16" t="s">
        <v>27</v>
      </c>
      <c r="C31" s="17">
        <v>170.24</v>
      </c>
      <c r="D31" s="17">
        <f t="shared" si="0"/>
        <v>200.88319999999999</v>
      </c>
      <c r="E31" s="18" t="s">
        <v>10</v>
      </c>
    </row>
    <row r="32" spans="2:5" ht="11.1" customHeight="1" outlineLevel="3" x14ac:dyDescent="0.2">
      <c r="B32" s="16" t="s">
        <v>28</v>
      </c>
      <c r="C32" s="17">
        <v>213.08</v>
      </c>
      <c r="D32" s="17">
        <f t="shared" si="0"/>
        <v>251.43440000000001</v>
      </c>
      <c r="E32" s="18" t="s">
        <v>10</v>
      </c>
    </row>
    <row r="33" spans="2:5" ht="21.95" customHeight="1" outlineLevel="3" x14ac:dyDescent="0.2">
      <c r="B33" s="16" t="s">
        <v>29</v>
      </c>
      <c r="C33" s="17">
        <v>305.85000000000002</v>
      </c>
      <c r="D33" s="17">
        <f t="shared" si="0"/>
        <v>360.90300000000002</v>
      </c>
      <c r="E33" s="18" t="s">
        <v>10</v>
      </c>
    </row>
    <row r="34" spans="2:5" ht="21.95" customHeight="1" outlineLevel="3" x14ac:dyDescent="0.2">
      <c r="B34" s="16" t="s">
        <v>30</v>
      </c>
      <c r="C34" s="17">
        <v>135.69999999999999</v>
      </c>
      <c r="D34" s="17">
        <f t="shared" si="0"/>
        <v>160.12599999999998</v>
      </c>
      <c r="E34" s="18" t="s">
        <v>10</v>
      </c>
    </row>
    <row r="35" spans="2:5" ht="21.95" customHeight="1" outlineLevel="3" x14ac:dyDescent="0.2">
      <c r="B35" s="16" t="s">
        <v>31</v>
      </c>
      <c r="C35" s="17">
        <v>190.41</v>
      </c>
      <c r="D35" s="17">
        <f t="shared" si="0"/>
        <v>224.68379999999999</v>
      </c>
      <c r="E35" s="18" t="s">
        <v>10</v>
      </c>
    </row>
    <row r="36" spans="2:5" ht="11.1" customHeight="1" outlineLevel="3" x14ac:dyDescent="0.2">
      <c r="B36" s="16" t="s">
        <v>32</v>
      </c>
      <c r="C36" s="17">
        <v>317.70999999999998</v>
      </c>
      <c r="D36" s="17">
        <f t="shared" si="0"/>
        <v>374.89779999999996</v>
      </c>
      <c r="E36" s="18" t="s">
        <v>10</v>
      </c>
    </row>
    <row r="37" spans="2:5" ht="11.1" customHeight="1" outlineLevel="3" x14ac:dyDescent="0.2">
      <c r="B37" s="16" t="s">
        <v>33</v>
      </c>
      <c r="C37" s="17">
        <v>212.98</v>
      </c>
      <c r="D37" s="17">
        <f t="shared" si="0"/>
        <v>251.31639999999999</v>
      </c>
      <c r="E37" s="18" t="s">
        <v>10</v>
      </c>
    </row>
    <row r="38" spans="2:5" ht="11.1" customHeight="1" outlineLevel="3" x14ac:dyDescent="0.2">
      <c r="B38" s="16" t="s">
        <v>34</v>
      </c>
      <c r="C38" s="17">
        <v>116.16</v>
      </c>
      <c r="D38" s="17">
        <f t="shared" si="0"/>
        <v>137.06879999999998</v>
      </c>
      <c r="E38" s="18" t="s">
        <v>10</v>
      </c>
    </row>
    <row r="39" spans="2:5" ht="11.1" customHeight="1" outlineLevel="3" x14ac:dyDescent="0.2">
      <c r="B39" s="16" t="s">
        <v>35</v>
      </c>
      <c r="C39" s="17">
        <v>227.64</v>
      </c>
      <c r="D39" s="17">
        <f t="shared" si="0"/>
        <v>268.61519999999996</v>
      </c>
      <c r="E39" s="18" t="s">
        <v>10</v>
      </c>
    </row>
    <row r="40" spans="2:5" ht="21.95" customHeight="1" outlineLevel="3" x14ac:dyDescent="0.2">
      <c r="B40" s="16" t="s">
        <v>36</v>
      </c>
      <c r="C40" s="17">
        <v>135.4</v>
      </c>
      <c r="D40" s="17">
        <f t="shared" si="0"/>
        <v>159.77199999999999</v>
      </c>
      <c r="E40" s="18" t="s">
        <v>10</v>
      </c>
    </row>
    <row r="41" spans="2:5" ht="21.95" customHeight="1" outlineLevel="3" x14ac:dyDescent="0.2">
      <c r="B41" s="16" t="s">
        <v>37</v>
      </c>
      <c r="C41" s="17">
        <v>126.33</v>
      </c>
      <c r="D41" s="17">
        <f t="shared" si="0"/>
        <v>149.0694</v>
      </c>
      <c r="E41" s="18" t="s">
        <v>10</v>
      </c>
    </row>
    <row r="42" spans="2:5" ht="11.1" customHeight="1" outlineLevel="3" x14ac:dyDescent="0.2">
      <c r="B42" s="16" t="s">
        <v>38</v>
      </c>
      <c r="C42" s="17">
        <v>442.58</v>
      </c>
      <c r="D42" s="17">
        <f t="shared" si="0"/>
        <v>522.24439999999993</v>
      </c>
      <c r="E42" s="18" t="s">
        <v>10</v>
      </c>
    </row>
    <row r="43" spans="2:5" ht="11.1" customHeight="1" outlineLevel="3" x14ac:dyDescent="0.2">
      <c r="B43" s="16" t="s">
        <v>39</v>
      </c>
      <c r="C43" s="17">
        <v>323.69</v>
      </c>
      <c r="D43" s="17">
        <f t="shared" si="0"/>
        <v>381.95419999999996</v>
      </c>
      <c r="E43" s="18" t="s">
        <v>10</v>
      </c>
    </row>
    <row r="44" spans="2:5" ht="11.1" customHeight="1" outlineLevel="3" x14ac:dyDescent="0.2">
      <c r="B44" s="16" t="s">
        <v>40</v>
      </c>
      <c r="C44" s="17">
        <v>169.9</v>
      </c>
      <c r="D44" s="17">
        <f t="shared" si="0"/>
        <v>200.482</v>
      </c>
      <c r="E44" s="18" t="s">
        <v>10</v>
      </c>
    </row>
    <row r="45" spans="2:5" ht="21.95" customHeight="1" outlineLevel="3" x14ac:dyDescent="0.2">
      <c r="B45" s="16" t="s">
        <v>41</v>
      </c>
      <c r="C45" s="17">
        <v>150.88999999999999</v>
      </c>
      <c r="D45" s="17">
        <f t="shared" si="0"/>
        <v>178.05019999999996</v>
      </c>
      <c r="E45" s="18" t="s">
        <v>10</v>
      </c>
    </row>
    <row r="46" spans="2:5" ht="11.1" customHeight="1" outlineLevel="3" x14ac:dyDescent="0.2">
      <c r="B46" s="16" t="s">
        <v>42</v>
      </c>
      <c r="C46" s="17">
        <v>981.35</v>
      </c>
      <c r="D46" s="17">
        <f t="shared" si="0"/>
        <v>1157.9929999999999</v>
      </c>
      <c r="E46" s="18" t="s">
        <v>10</v>
      </c>
    </row>
    <row r="47" spans="2:5" ht="11.1" customHeight="1" outlineLevel="3" x14ac:dyDescent="0.2">
      <c r="B47" s="16" t="s">
        <v>43</v>
      </c>
      <c r="C47" s="17">
        <v>257.93</v>
      </c>
      <c r="D47" s="17">
        <f t="shared" si="0"/>
        <v>304.35739999999998</v>
      </c>
      <c r="E47" s="18" t="s">
        <v>10</v>
      </c>
    </row>
    <row r="48" spans="2:5" ht="21.95" customHeight="1" outlineLevel="3" x14ac:dyDescent="0.2">
      <c r="B48" s="16" t="s">
        <v>44</v>
      </c>
      <c r="C48" s="17">
        <v>978.81</v>
      </c>
      <c r="D48" s="17">
        <f t="shared" si="0"/>
        <v>1154.9957999999999</v>
      </c>
      <c r="E48" s="18" t="s">
        <v>10</v>
      </c>
    </row>
    <row r="49" spans="2:5" ht="11.1" customHeight="1" outlineLevel="3" x14ac:dyDescent="0.2">
      <c r="B49" s="16" t="s">
        <v>45</v>
      </c>
      <c r="C49" s="17">
        <v>935.78</v>
      </c>
      <c r="D49" s="17">
        <f t="shared" si="0"/>
        <v>1104.2203999999999</v>
      </c>
      <c r="E49" s="18" t="s">
        <v>10</v>
      </c>
    </row>
    <row r="50" spans="2:5" ht="11.1" customHeight="1" outlineLevel="3" x14ac:dyDescent="0.2">
      <c r="B50" s="16" t="s">
        <v>46</v>
      </c>
      <c r="C50" s="17">
        <v>221.6</v>
      </c>
      <c r="D50" s="17">
        <f t="shared" si="0"/>
        <v>261.488</v>
      </c>
      <c r="E50" s="18" t="s">
        <v>10</v>
      </c>
    </row>
    <row r="51" spans="2:5" ht="21.95" customHeight="1" outlineLevel="3" x14ac:dyDescent="0.2">
      <c r="B51" s="16" t="s">
        <v>47</v>
      </c>
      <c r="C51" s="17">
        <v>118.51</v>
      </c>
      <c r="D51" s="17">
        <f t="shared" si="0"/>
        <v>139.84180000000001</v>
      </c>
      <c r="E51" s="18" t="s">
        <v>10</v>
      </c>
    </row>
    <row r="52" spans="2:5" ht="11.1" customHeight="1" outlineLevel="3" x14ac:dyDescent="0.2">
      <c r="B52" s="16" t="s">
        <v>48</v>
      </c>
      <c r="C52" s="19">
        <v>1018.45</v>
      </c>
      <c r="D52" s="17">
        <f t="shared" si="0"/>
        <v>1201.771</v>
      </c>
      <c r="E52" s="18" t="s">
        <v>10</v>
      </c>
    </row>
    <row r="53" spans="2:5" ht="11.1" customHeight="1" outlineLevel="3" x14ac:dyDescent="0.2">
      <c r="B53" s="16" t="s">
        <v>49</v>
      </c>
      <c r="C53" s="17">
        <v>997.96</v>
      </c>
      <c r="D53" s="17">
        <f t="shared" si="0"/>
        <v>1177.5927999999999</v>
      </c>
      <c r="E53" s="18" t="s">
        <v>10</v>
      </c>
    </row>
    <row r="54" spans="2:5" ht="11.1" customHeight="1" outlineLevel="3" x14ac:dyDescent="0.2">
      <c r="B54" s="16" t="s">
        <v>50</v>
      </c>
      <c r="C54" s="17">
        <v>372.31</v>
      </c>
      <c r="D54" s="17">
        <f t="shared" si="0"/>
        <v>439.32579999999996</v>
      </c>
      <c r="E54" s="18" t="s">
        <v>10</v>
      </c>
    </row>
    <row r="55" spans="2:5" ht="11.1" customHeight="1" outlineLevel="3" x14ac:dyDescent="0.2">
      <c r="B55" s="16" t="s">
        <v>51</v>
      </c>
      <c r="C55" s="17">
        <v>209.91</v>
      </c>
      <c r="D55" s="17">
        <f t="shared" si="0"/>
        <v>247.69379999999998</v>
      </c>
      <c r="E55" s="18" t="s">
        <v>10</v>
      </c>
    </row>
    <row r="56" spans="2:5" ht="21.95" customHeight="1" outlineLevel="3" x14ac:dyDescent="0.2">
      <c r="B56" s="16" t="s">
        <v>52</v>
      </c>
      <c r="C56" s="17">
        <v>56.85</v>
      </c>
      <c r="D56" s="17">
        <f t="shared" si="0"/>
        <v>67.082999999999998</v>
      </c>
      <c r="E56" s="18" t="s">
        <v>10</v>
      </c>
    </row>
    <row r="57" spans="2:5" ht="21.95" customHeight="1" outlineLevel="3" x14ac:dyDescent="0.2">
      <c r="B57" s="16" t="s">
        <v>53</v>
      </c>
      <c r="C57" s="17">
        <v>55.54</v>
      </c>
      <c r="D57" s="17">
        <f t="shared" si="0"/>
        <v>65.537199999999999</v>
      </c>
      <c r="E57" s="18" t="s">
        <v>10</v>
      </c>
    </row>
    <row r="58" spans="2:5" ht="21.95" customHeight="1" outlineLevel="3" x14ac:dyDescent="0.2">
      <c r="B58" s="16" t="s">
        <v>54</v>
      </c>
      <c r="C58" s="17">
        <v>143.08000000000001</v>
      </c>
      <c r="D58" s="17">
        <f t="shared" si="0"/>
        <v>168.83440000000002</v>
      </c>
      <c r="E58" s="18" t="s">
        <v>10</v>
      </c>
    </row>
    <row r="59" spans="2:5" ht="21.95" customHeight="1" outlineLevel="3" x14ac:dyDescent="0.2">
      <c r="B59" s="16" t="s">
        <v>55</v>
      </c>
      <c r="C59" s="17">
        <v>71.150000000000006</v>
      </c>
      <c r="D59" s="17">
        <f t="shared" si="0"/>
        <v>83.957000000000008</v>
      </c>
      <c r="E59" s="18" t="s">
        <v>10</v>
      </c>
    </row>
    <row r="60" spans="2:5" ht="21.95" customHeight="1" outlineLevel="3" x14ac:dyDescent="0.2">
      <c r="B60" s="16" t="s">
        <v>56</v>
      </c>
      <c r="C60" s="17">
        <v>67.06</v>
      </c>
      <c r="D60" s="17">
        <f t="shared" si="0"/>
        <v>79.130799999999994</v>
      </c>
      <c r="E60" s="18" t="s">
        <v>10</v>
      </c>
    </row>
    <row r="61" spans="2:5" ht="21.95" customHeight="1" outlineLevel="3" x14ac:dyDescent="0.2">
      <c r="B61" s="16" t="s">
        <v>57</v>
      </c>
      <c r="C61" s="17">
        <v>52.56</v>
      </c>
      <c r="D61" s="17">
        <f t="shared" si="0"/>
        <v>62.020800000000001</v>
      </c>
      <c r="E61" s="18" t="s">
        <v>10</v>
      </c>
    </row>
    <row r="62" spans="2:5" ht="21.95" customHeight="1" outlineLevel="3" x14ac:dyDescent="0.2">
      <c r="B62" s="16" t="s">
        <v>58</v>
      </c>
      <c r="C62" s="17">
        <v>104.23</v>
      </c>
      <c r="D62" s="17">
        <f t="shared" si="0"/>
        <v>122.9914</v>
      </c>
      <c r="E62" s="18" t="s">
        <v>10</v>
      </c>
    </row>
    <row r="63" spans="2:5" ht="21.95" customHeight="1" outlineLevel="3" x14ac:dyDescent="0.2">
      <c r="B63" s="16" t="s">
        <v>59</v>
      </c>
      <c r="C63" s="17">
        <v>189.61</v>
      </c>
      <c r="D63" s="17">
        <f t="shared" si="0"/>
        <v>223.7398</v>
      </c>
      <c r="E63" s="18" t="s">
        <v>10</v>
      </c>
    </row>
    <row r="64" spans="2:5" ht="21.95" customHeight="1" outlineLevel="3" x14ac:dyDescent="0.2">
      <c r="B64" s="16" t="s">
        <v>60</v>
      </c>
      <c r="C64" s="17">
        <v>279.06</v>
      </c>
      <c r="D64" s="17">
        <f t="shared" si="0"/>
        <v>329.29079999999999</v>
      </c>
      <c r="E64" s="18" t="s">
        <v>10</v>
      </c>
    </row>
    <row r="65" spans="2:5" ht="21.95" customHeight="1" outlineLevel="3" x14ac:dyDescent="0.2">
      <c r="B65" s="16" t="s">
        <v>61</v>
      </c>
      <c r="C65" s="17">
        <v>74.790000000000006</v>
      </c>
      <c r="D65" s="17">
        <f t="shared" si="0"/>
        <v>88.252200000000002</v>
      </c>
      <c r="E65" s="18" t="s">
        <v>10</v>
      </c>
    </row>
    <row r="66" spans="2:5" ht="11.1" customHeight="1" outlineLevel="3" x14ac:dyDescent="0.2">
      <c r="B66" s="16" t="s">
        <v>62</v>
      </c>
      <c r="C66" s="17">
        <v>43.26</v>
      </c>
      <c r="D66" s="17">
        <f t="shared" si="0"/>
        <v>51.046799999999998</v>
      </c>
      <c r="E66" s="18" t="s">
        <v>10</v>
      </c>
    </row>
    <row r="67" spans="2:5" ht="21.95" customHeight="1" outlineLevel="3" x14ac:dyDescent="0.2">
      <c r="B67" s="16" t="s">
        <v>63</v>
      </c>
      <c r="C67" s="17">
        <v>422.91</v>
      </c>
      <c r="D67" s="17">
        <f t="shared" si="0"/>
        <v>499.03379999999999</v>
      </c>
      <c r="E67" s="18" t="s">
        <v>10</v>
      </c>
    </row>
    <row r="68" spans="2:5" ht="21.95" customHeight="1" outlineLevel="3" x14ac:dyDescent="0.2">
      <c r="B68" s="16" t="s">
        <v>64</v>
      </c>
      <c r="C68" s="17">
        <v>420.8</v>
      </c>
      <c r="D68" s="17">
        <f t="shared" si="0"/>
        <v>496.54399999999998</v>
      </c>
      <c r="E68" s="18" t="s">
        <v>10</v>
      </c>
    </row>
    <row r="69" spans="2:5" ht="21.95" customHeight="1" outlineLevel="3" x14ac:dyDescent="0.2">
      <c r="B69" s="16" t="s">
        <v>65</v>
      </c>
      <c r="C69" s="17">
        <v>378.96</v>
      </c>
      <c r="D69" s="17">
        <f t="shared" si="0"/>
        <v>447.17279999999994</v>
      </c>
      <c r="E69" s="18" t="s">
        <v>10</v>
      </c>
    </row>
    <row r="70" spans="2:5" ht="21.95" customHeight="1" outlineLevel="3" x14ac:dyDescent="0.2">
      <c r="B70" s="16" t="s">
        <v>66</v>
      </c>
      <c r="C70" s="17">
        <v>74.81</v>
      </c>
      <c r="D70" s="17">
        <f t="shared" si="0"/>
        <v>88.275800000000004</v>
      </c>
      <c r="E70" s="18" t="s">
        <v>10</v>
      </c>
    </row>
    <row r="71" spans="2:5" ht="11.1" customHeight="1" outlineLevel="3" x14ac:dyDescent="0.2">
      <c r="B71" s="16" t="s">
        <v>67</v>
      </c>
      <c r="C71" s="17">
        <v>210.05</v>
      </c>
      <c r="D71" s="17">
        <f t="shared" si="0"/>
        <v>247.85900000000001</v>
      </c>
      <c r="E71" s="18" t="s">
        <v>10</v>
      </c>
    </row>
    <row r="72" spans="2:5" ht="11.1" customHeight="1" outlineLevel="3" x14ac:dyDescent="0.2">
      <c r="B72" s="16" t="s">
        <v>68</v>
      </c>
      <c r="C72" s="17">
        <v>215.79</v>
      </c>
      <c r="D72" s="17">
        <f t="shared" si="0"/>
        <v>254.63219999999998</v>
      </c>
      <c r="E72" s="18" t="s">
        <v>10</v>
      </c>
    </row>
    <row r="73" spans="2:5" ht="21.95" customHeight="1" outlineLevel="3" x14ac:dyDescent="0.2">
      <c r="B73" s="16" t="s">
        <v>69</v>
      </c>
      <c r="C73" s="17">
        <v>43.1</v>
      </c>
      <c r="D73" s="17">
        <f t="shared" si="0"/>
        <v>50.857999999999997</v>
      </c>
      <c r="E73" s="18" t="s">
        <v>10</v>
      </c>
    </row>
    <row r="74" spans="2:5" ht="21.95" customHeight="1" outlineLevel="3" x14ac:dyDescent="0.2">
      <c r="B74" s="16" t="s">
        <v>70</v>
      </c>
      <c r="C74" s="17">
        <v>42.88</v>
      </c>
      <c r="D74" s="17">
        <f t="shared" si="0"/>
        <v>50.598399999999998</v>
      </c>
      <c r="E74" s="18" t="s">
        <v>10</v>
      </c>
    </row>
    <row r="75" spans="2:5" ht="21.95" customHeight="1" outlineLevel="3" x14ac:dyDescent="0.2">
      <c r="B75" s="16" t="s">
        <v>71</v>
      </c>
      <c r="C75" s="17">
        <v>48.44</v>
      </c>
      <c r="D75" s="17">
        <f t="shared" si="0"/>
        <v>57.159199999999991</v>
      </c>
      <c r="E75" s="18" t="s">
        <v>10</v>
      </c>
    </row>
    <row r="76" spans="2:5" ht="21.95" customHeight="1" outlineLevel="3" x14ac:dyDescent="0.2">
      <c r="B76" s="16" t="s">
        <v>72</v>
      </c>
      <c r="C76" s="17">
        <v>41.43</v>
      </c>
      <c r="D76" s="17">
        <f t="shared" si="0"/>
        <v>48.8874</v>
      </c>
      <c r="E76" s="18" t="s">
        <v>10</v>
      </c>
    </row>
    <row r="77" spans="2:5" ht="21.95" customHeight="1" outlineLevel="3" x14ac:dyDescent="0.2">
      <c r="B77" s="16" t="s">
        <v>73</v>
      </c>
      <c r="C77" s="17">
        <v>84.65</v>
      </c>
      <c r="D77" s="17">
        <f t="shared" si="0"/>
        <v>99.887</v>
      </c>
      <c r="E77" s="18" t="s">
        <v>10</v>
      </c>
    </row>
    <row r="78" spans="2:5" ht="21.95" customHeight="1" outlineLevel="3" x14ac:dyDescent="0.2">
      <c r="B78" s="16" t="s">
        <v>74</v>
      </c>
      <c r="C78" s="17">
        <v>108.74</v>
      </c>
      <c r="D78" s="17">
        <f t="shared" si="0"/>
        <v>128.31319999999999</v>
      </c>
      <c r="E78" s="18" t="s">
        <v>10</v>
      </c>
    </row>
    <row r="79" spans="2:5" ht="33" customHeight="1" outlineLevel="3" x14ac:dyDescent="0.2">
      <c r="B79" s="16" t="s">
        <v>75</v>
      </c>
      <c r="C79" s="17">
        <v>80.75</v>
      </c>
      <c r="D79" s="17">
        <f t="shared" ref="D79:D142" si="1">C79*1.18</f>
        <v>95.284999999999997</v>
      </c>
      <c r="E79" s="18" t="s">
        <v>10</v>
      </c>
    </row>
    <row r="80" spans="2:5" ht="21.95" customHeight="1" outlineLevel="3" x14ac:dyDescent="0.2">
      <c r="B80" s="16" t="s">
        <v>76</v>
      </c>
      <c r="C80" s="17">
        <v>142.18</v>
      </c>
      <c r="D80" s="17">
        <f t="shared" si="1"/>
        <v>167.7724</v>
      </c>
      <c r="E80" s="18" t="s">
        <v>10</v>
      </c>
    </row>
    <row r="81" spans="2:5" ht="21.95" customHeight="1" outlineLevel="3" x14ac:dyDescent="0.2">
      <c r="B81" s="16" t="s">
        <v>77</v>
      </c>
      <c r="C81" s="17">
        <v>145.69</v>
      </c>
      <c r="D81" s="17">
        <f t="shared" si="1"/>
        <v>171.91419999999999</v>
      </c>
      <c r="E81" s="18" t="s">
        <v>10</v>
      </c>
    </row>
    <row r="82" spans="2:5" ht="12" customHeight="1" outlineLevel="2" x14ac:dyDescent="0.2">
      <c r="B82" s="14" t="s">
        <v>78</v>
      </c>
      <c r="C82" s="15"/>
      <c r="D82" s="17"/>
      <c r="E82" s="15"/>
    </row>
    <row r="83" spans="2:5" ht="21.95" customHeight="1" outlineLevel="3" x14ac:dyDescent="0.2">
      <c r="B83" s="16" t="s">
        <v>79</v>
      </c>
      <c r="C83" s="17">
        <v>57.53</v>
      </c>
      <c r="D83" s="17">
        <f t="shared" si="1"/>
        <v>67.885400000000004</v>
      </c>
      <c r="E83" s="18" t="s">
        <v>10</v>
      </c>
    </row>
    <row r="84" spans="2:5" ht="21.95" customHeight="1" outlineLevel="3" x14ac:dyDescent="0.2">
      <c r="B84" s="16" t="s">
        <v>80</v>
      </c>
      <c r="C84" s="17">
        <v>65.010000000000005</v>
      </c>
      <c r="D84" s="17">
        <f t="shared" si="1"/>
        <v>76.711799999999997</v>
      </c>
      <c r="E84" s="18" t="s">
        <v>10</v>
      </c>
    </row>
    <row r="85" spans="2:5" ht="21.95" customHeight="1" outlineLevel="3" x14ac:dyDescent="0.2">
      <c r="B85" s="16" t="s">
        <v>81</v>
      </c>
      <c r="C85" s="17">
        <v>71.16</v>
      </c>
      <c r="D85" s="17">
        <f t="shared" si="1"/>
        <v>83.968799999999987</v>
      </c>
      <c r="E85" s="18" t="s">
        <v>10</v>
      </c>
    </row>
    <row r="86" spans="2:5" ht="21.95" customHeight="1" outlineLevel="3" x14ac:dyDescent="0.2">
      <c r="B86" s="16" t="s">
        <v>82</v>
      </c>
      <c r="C86" s="17">
        <v>48.2</v>
      </c>
      <c r="D86" s="17">
        <f t="shared" si="1"/>
        <v>56.875999999999998</v>
      </c>
      <c r="E86" s="18" t="s">
        <v>10</v>
      </c>
    </row>
    <row r="87" spans="2:5" ht="21.95" customHeight="1" outlineLevel="3" x14ac:dyDescent="0.2">
      <c r="B87" s="16" t="s">
        <v>83</v>
      </c>
      <c r="C87" s="17">
        <v>58.61</v>
      </c>
      <c r="D87" s="17">
        <f t="shared" si="1"/>
        <v>69.15979999999999</v>
      </c>
      <c r="E87" s="18" t="s">
        <v>10</v>
      </c>
    </row>
    <row r="88" spans="2:5" ht="21.95" customHeight="1" outlineLevel="3" x14ac:dyDescent="0.2">
      <c r="B88" s="16" t="s">
        <v>84</v>
      </c>
      <c r="C88" s="17">
        <v>36.35</v>
      </c>
      <c r="D88" s="17">
        <f t="shared" si="1"/>
        <v>42.893000000000001</v>
      </c>
      <c r="E88" s="18" t="s">
        <v>10</v>
      </c>
    </row>
    <row r="89" spans="2:5" ht="21.95" customHeight="1" outlineLevel="3" x14ac:dyDescent="0.2">
      <c r="B89" s="16" t="s">
        <v>85</v>
      </c>
      <c r="C89" s="17">
        <v>51.04</v>
      </c>
      <c r="D89" s="17">
        <f t="shared" si="1"/>
        <v>60.227199999999996</v>
      </c>
      <c r="E89" s="18" t="s">
        <v>10</v>
      </c>
    </row>
    <row r="90" spans="2:5" ht="21.95" customHeight="1" outlineLevel="3" x14ac:dyDescent="0.2">
      <c r="B90" s="16" t="s">
        <v>86</v>
      </c>
      <c r="C90" s="17">
        <v>42.08</v>
      </c>
      <c r="D90" s="17">
        <f t="shared" si="1"/>
        <v>49.654399999999995</v>
      </c>
      <c r="E90" s="18" t="s">
        <v>10</v>
      </c>
    </row>
    <row r="91" spans="2:5" ht="21.95" customHeight="1" outlineLevel="3" x14ac:dyDescent="0.2">
      <c r="B91" s="16" t="s">
        <v>87</v>
      </c>
      <c r="C91" s="17">
        <v>28.83</v>
      </c>
      <c r="D91" s="17">
        <f t="shared" si="1"/>
        <v>34.019399999999997</v>
      </c>
      <c r="E91" s="18" t="s">
        <v>10</v>
      </c>
    </row>
    <row r="92" spans="2:5" ht="21.95" customHeight="1" outlineLevel="3" x14ac:dyDescent="0.2">
      <c r="B92" s="16" t="s">
        <v>88</v>
      </c>
      <c r="C92" s="17">
        <v>36.4</v>
      </c>
      <c r="D92" s="17">
        <f t="shared" si="1"/>
        <v>42.951999999999998</v>
      </c>
      <c r="E92" s="18" t="s">
        <v>10</v>
      </c>
    </row>
    <row r="93" spans="2:5" ht="21.95" customHeight="1" outlineLevel="3" x14ac:dyDescent="0.2">
      <c r="B93" s="16" t="s">
        <v>89</v>
      </c>
      <c r="C93" s="17">
        <v>50.69</v>
      </c>
      <c r="D93" s="17">
        <f t="shared" si="1"/>
        <v>59.814199999999992</v>
      </c>
      <c r="E93" s="18" t="s">
        <v>10</v>
      </c>
    </row>
    <row r="94" spans="2:5" ht="21.95" customHeight="1" outlineLevel="3" x14ac:dyDescent="0.2">
      <c r="B94" s="16" t="s">
        <v>90</v>
      </c>
      <c r="C94" s="17">
        <v>39.700000000000003</v>
      </c>
      <c r="D94" s="17">
        <f t="shared" si="1"/>
        <v>46.846000000000004</v>
      </c>
      <c r="E94" s="18" t="s">
        <v>10</v>
      </c>
    </row>
    <row r="95" spans="2:5" ht="21.95" customHeight="1" outlineLevel="3" x14ac:dyDescent="0.2">
      <c r="B95" s="16" t="s">
        <v>91</v>
      </c>
      <c r="C95" s="17">
        <v>45.05</v>
      </c>
      <c r="D95" s="17">
        <f t="shared" si="1"/>
        <v>53.158999999999992</v>
      </c>
      <c r="E95" s="18" t="s">
        <v>10</v>
      </c>
    </row>
    <row r="96" spans="2:5" ht="21.95" customHeight="1" outlineLevel="3" x14ac:dyDescent="0.2">
      <c r="B96" s="16" t="s">
        <v>92</v>
      </c>
      <c r="C96" s="17">
        <v>49.23</v>
      </c>
      <c r="D96" s="17">
        <f t="shared" si="1"/>
        <v>58.091399999999993</v>
      </c>
      <c r="E96" s="18" t="s">
        <v>10</v>
      </c>
    </row>
    <row r="97" spans="2:5" ht="33" customHeight="1" outlineLevel="3" x14ac:dyDescent="0.2">
      <c r="B97" s="16" t="s">
        <v>93</v>
      </c>
      <c r="C97" s="17">
        <v>49.46</v>
      </c>
      <c r="D97" s="17">
        <f t="shared" si="1"/>
        <v>58.3628</v>
      </c>
      <c r="E97" s="18" t="s">
        <v>10</v>
      </c>
    </row>
    <row r="98" spans="2:5" ht="21.95" customHeight="1" outlineLevel="3" x14ac:dyDescent="0.2">
      <c r="B98" s="16" t="s">
        <v>94</v>
      </c>
      <c r="C98" s="17">
        <v>82.01</v>
      </c>
      <c r="D98" s="17">
        <f t="shared" si="1"/>
        <v>96.771799999999999</v>
      </c>
      <c r="E98" s="18" t="s">
        <v>10</v>
      </c>
    </row>
    <row r="99" spans="2:5" ht="21.95" customHeight="1" outlineLevel="3" x14ac:dyDescent="0.2">
      <c r="B99" s="16" t="s">
        <v>95</v>
      </c>
      <c r="C99" s="17">
        <v>84.49</v>
      </c>
      <c r="D99" s="17">
        <f t="shared" si="1"/>
        <v>99.698199999999986</v>
      </c>
      <c r="E99" s="18" t="s">
        <v>10</v>
      </c>
    </row>
    <row r="100" spans="2:5" ht="33" customHeight="1" outlineLevel="3" x14ac:dyDescent="0.2">
      <c r="B100" s="16" t="s">
        <v>96</v>
      </c>
      <c r="C100" s="17">
        <v>113.6</v>
      </c>
      <c r="D100" s="17">
        <f t="shared" si="1"/>
        <v>134.04799999999997</v>
      </c>
      <c r="E100" s="18" t="s">
        <v>10</v>
      </c>
    </row>
    <row r="101" spans="2:5" ht="21.95" customHeight="1" outlineLevel="3" x14ac:dyDescent="0.2">
      <c r="B101" s="16" t="s">
        <v>97</v>
      </c>
      <c r="C101" s="17">
        <v>65.94</v>
      </c>
      <c r="D101" s="17">
        <f t="shared" si="1"/>
        <v>77.80919999999999</v>
      </c>
      <c r="E101" s="18" t="s">
        <v>10</v>
      </c>
    </row>
    <row r="102" spans="2:5" ht="21.95" customHeight="1" outlineLevel="3" x14ac:dyDescent="0.2">
      <c r="B102" s="16" t="s">
        <v>98</v>
      </c>
      <c r="C102" s="17">
        <v>53.2</v>
      </c>
      <c r="D102" s="17">
        <f t="shared" si="1"/>
        <v>62.776000000000003</v>
      </c>
      <c r="E102" s="18" t="s">
        <v>10</v>
      </c>
    </row>
    <row r="103" spans="2:5" ht="21.95" customHeight="1" outlineLevel="3" x14ac:dyDescent="0.2">
      <c r="B103" s="16" t="s">
        <v>99</v>
      </c>
      <c r="C103" s="17">
        <v>50.11</v>
      </c>
      <c r="D103" s="17">
        <f t="shared" si="1"/>
        <v>59.129799999999996</v>
      </c>
      <c r="E103" s="18" t="s">
        <v>10</v>
      </c>
    </row>
    <row r="104" spans="2:5" ht="21.95" customHeight="1" outlineLevel="3" x14ac:dyDescent="0.2">
      <c r="B104" s="16" t="s">
        <v>100</v>
      </c>
      <c r="C104" s="17">
        <v>57.98</v>
      </c>
      <c r="D104" s="17">
        <f t="shared" si="1"/>
        <v>68.416399999999996</v>
      </c>
      <c r="E104" s="18" t="s">
        <v>10</v>
      </c>
    </row>
    <row r="105" spans="2:5" ht="21.95" customHeight="1" outlineLevel="3" x14ac:dyDescent="0.2">
      <c r="B105" s="16" t="s">
        <v>101</v>
      </c>
      <c r="C105" s="17">
        <v>54.6</v>
      </c>
      <c r="D105" s="17">
        <f t="shared" si="1"/>
        <v>64.427999999999997</v>
      </c>
      <c r="E105" s="18" t="s">
        <v>10</v>
      </c>
    </row>
    <row r="106" spans="2:5" ht="21.95" customHeight="1" outlineLevel="3" x14ac:dyDescent="0.2">
      <c r="B106" s="16" t="s">
        <v>102</v>
      </c>
      <c r="C106" s="17">
        <v>37.479999999999997</v>
      </c>
      <c r="D106" s="17">
        <f t="shared" si="1"/>
        <v>44.226399999999991</v>
      </c>
      <c r="E106" s="18" t="s">
        <v>10</v>
      </c>
    </row>
    <row r="107" spans="2:5" ht="21.95" customHeight="1" outlineLevel="3" x14ac:dyDescent="0.2">
      <c r="B107" s="16" t="s">
        <v>103</v>
      </c>
      <c r="C107" s="17">
        <v>28.75</v>
      </c>
      <c r="D107" s="17">
        <f t="shared" si="1"/>
        <v>33.924999999999997</v>
      </c>
      <c r="E107" s="18" t="s">
        <v>10</v>
      </c>
    </row>
    <row r="108" spans="2:5" ht="21.95" customHeight="1" outlineLevel="3" x14ac:dyDescent="0.2">
      <c r="B108" s="16" t="s">
        <v>104</v>
      </c>
      <c r="C108" s="17">
        <v>69.23</v>
      </c>
      <c r="D108" s="17">
        <f t="shared" si="1"/>
        <v>81.691400000000002</v>
      </c>
      <c r="E108" s="18" t="s">
        <v>10</v>
      </c>
    </row>
    <row r="109" spans="2:5" ht="21.95" customHeight="1" outlineLevel="3" x14ac:dyDescent="0.2">
      <c r="B109" s="16" t="s">
        <v>105</v>
      </c>
      <c r="C109" s="17">
        <v>156.1</v>
      </c>
      <c r="D109" s="17">
        <f t="shared" si="1"/>
        <v>184.19799999999998</v>
      </c>
      <c r="E109" s="18" t="s">
        <v>10</v>
      </c>
    </row>
    <row r="110" spans="2:5" ht="21.95" customHeight="1" outlineLevel="3" x14ac:dyDescent="0.2">
      <c r="B110" s="16" t="s">
        <v>106</v>
      </c>
      <c r="C110" s="17">
        <v>51.76</v>
      </c>
      <c r="D110" s="17">
        <f t="shared" si="1"/>
        <v>61.076799999999992</v>
      </c>
      <c r="E110" s="18" t="s">
        <v>10</v>
      </c>
    </row>
    <row r="111" spans="2:5" ht="21.95" customHeight="1" outlineLevel="3" x14ac:dyDescent="0.2">
      <c r="B111" s="16" t="s">
        <v>107</v>
      </c>
      <c r="C111" s="17">
        <v>29.4</v>
      </c>
      <c r="D111" s="17">
        <f t="shared" si="1"/>
        <v>34.691999999999993</v>
      </c>
      <c r="E111" s="18" t="s">
        <v>10</v>
      </c>
    </row>
    <row r="112" spans="2:5" ht="21.95" customHeight="1" outlineLevel="3" x14ac:dyDescent="0.2">
      <c r="B112" s="16" t="s">
        <v>108</v>
      </c>
      <c r="C112" s="17">
        <v>28.55</v>
      </c>
      <c r="D112" s="17">
        <f t="shared" si="1"/>
        <v>33.689</v>
      </c>
      <c r="E112" s="18" t="s">
        <v>10</v>
      </c>
    </row>
    <row r="113" spans="2:5" ht="21.95" customHeight="1" outlineLevel="3" x14ac:dyDescent="0.2">
      <c r="B113" s="16" t="s">
        <v>109</v>
      </c>
      <c r="C113" s="17">
        <v>27.5</v>
      </c>
      <c r="D113" s="17">
        <f t="shared" si="1"/>
        <v>32.449999999999996</v>
      </c>
      <c r="E113" s="18" t="s">
        <v>10</v>
      </c>
    </row>
    <row r="114" spans="2:5" ht="21.95" customHeight="1" outlineLevel="3" x14ac:dyDescent="0.2">
      <c r="B114" s="16" t="s">
        <v>110</v>
      </c>
      <c r="C114" s="17">
        <v>85.04</v>
      </c>
      <c r="D114" s="17">
        <f t="shared" si="1"/>
        <v>100.3472</v>
      </c>
      <c r="E114" s="18" t="s">
        <v>10</v>
      </c>
    </row>
    <row r="115" spans="2:5" ht="21.95" customHeight="1" outlineLevel="3" x14ac:dyDescent="0.2">
      <c r="B115" s="16" t="s">
        <v>111</v>
      </c>
      <c r="C115" s="17">
        <v>43.84</v>
      </c>
      <c r="D115" s="17">
        <f t="shared" si="1"/>
        <v>51.731200000000001</v>
      </c>
      <c r="E115" s="18" t="s">
        <v>10</v>
      </c>
    </row>
    <row r="116" spans="2:5" ht="21.95" customHeight="1" outlineLevel="3" x14ac:dyDescent="0.2">
      <c r="B116" s="16" t="s">
        <v>112</v>
      </c>
      <c r="C116" s="17">
        <v>41.4</v>
      </c>
      <c r="D116" s="17">
        <f t="shared" si="1"/>
        <v>48.851999999999997</v>
      </c>
      <c r="E116" s="18" t="s">
        <v>10</v>
      </c>
    </row>
    <row r="117" spans="2:5" ht="21.95" customHeight="1" outlineLevel="3" x14ac:dyDescent="0.2">
      <c r="B117" s="16" t="s">
        <v>113</v>
      </c>
      <c r="C117" s="17">
        <v>65.849999999999994</v>
      </c>
      <c r="D117" s="17">
        <f t="shared" si="1"/>
        <v>77.702999999999989</v>
      </c>
      <c r="E117" s="18" t="s">
        <v>10</v>
      </c>
    </row>
    <row r="118" spans="2:5" ht="21.95" customHeight="1" outlineLevel="3" x14ac:dyDescent="0.2">
      <c r="B118" s="16" t="s">
        <v>114</v>
      </c>
      <c r="C118" s="17">
        <v>58.99</v>
      </c>
      <c r="D118" s="17">
        <f t="shared" si="1"/>
        <v>69.608199999999997</v>
      </c>
      <c r="E118" s="18" t="s">
        <v>10</v>
      </c>
    </row>
    <row r="119" spans="2:5" ht="21.95" customHeight="1" outlineLevel="3" x14ac:dyDescent="0.2">
      <c r="B119" s="16" t="s">
        <v>115</v>
      </c>
      <c r="C119" s="17">
        <v>96.63</v>
      </c>
      <c r="D119" s="17">
        <f t="shared" si="1"/>
        <v>114.0234</v>
      </c>
      <c r="E119" s="18" t="s">
        <v>10</v>
      </c>
    </row>
    <row r="120" spans="2:5" ht="21.95" customHeight="1" outlineLevel="3" x14ac:dyDescent="0.2">
      <c r="B120" s="16" t="s">
        <v>116</v>
      </c>
      <c r="C120" s="17">
        <v>99.3</v>
      </c>
      <c r="D120" s="17">
        <f t="shared" si="1"/>
        <v>117.17399999999999</v>
      </c>
      <c r="E120" s="18" t="s">
        <v>10</v>
      </c>
    </row>
    <row r="121" spans="2:5" ht="21.95" customHeight="1" outlineLevel="3" x14ac:dyDescent="0.2">
      <c r="B121" s="16" t="s">
        <v>117</v>
      </c>
      <c r="C121" s="17">
        <v>35.76</v>
      </c>
      <c r="D121" s="17">
        <f t="shared" si="1"/>
        <v>42.196799999999996</v>
      </c>
      <c r="E121" s="18" t="s">
        <v>10</v>
      </c>
    </row>
    <row r="122" spans="2:5" ht="21.95" customHeight="1" outlineLevel="3" x14ac:dyDescent="0.2">
      <c r="B122" s="16" t="s">
        <v>118</v>
      </c>
      <c r="C122" s="17">
        <v>96.05</v>
      </c>
      <c r="D122" s="17">
        <f t="shared" si="1"/>
        <v>113.33899999999998</v>
      </c>
      <c r="E122" s="18" t="s">
        <v>10</v>
      </c>
    </row>
    <row r="123" spans="2:5" ht="21.95" customHeight="1" outlineLevel="3" x14ac:dyDescent="0.2">
      <c r="B123" s="16" t="s">
        <v>119</v>
      </c>
      <c r="C123" s="17">
        <v>232.76</v>
      </c>
      <c r="D123" s="17">
        <f t="shared" si="1"/>
        <v>274.65679999999998</v>
      </c>
      <c r="E123" s="18" t="s">
        <v>10</v>
      </c>
    </row>
    <row r="124" spans="2:5" ht="21.95" customHeight="1" outlineLevel="3" x14ac:dyDescent="0.2">
      <c r="B124" s="16" t="s">
        <v>120</v>
      </c>
      <c r="C124" s="17">
        <v>99.35</v>
      </c>
      <c r="D124" s="17">
        <f t="shared" si="1"/>
        <v>117.23299999999999</v>
      </c>
      <c r="E124" s="18" t="s">
        <v>10</v>
      </c>
    </row>
    <row r="125" spans="2:5" ht="21.95" customHeight="1" outlineLevel="3" x14ac:dyDescent="0.2">
      <c r="B125" s="16" t="s">
        <v>121</v>
      </c>
      <c r="C125" s="17">
        <v>48.99</v>
      </c>
      <c r="D125" s="17">
        <f t="shared" si="1"/>
        <v>57.808199999999999</v>
      </c>
      <c r="E125" s="18" t="s">
        <v>10</v>
      </c>
    </row>
    <row r="126" spans="2:5" ht="21.95" customHeight="1" outlineLevel="3" x14ac:dyDescent="0.2">
      <c r="B126" s="16" t="s">
        <v>122</v>
      </c>
      <c r="C126" s="17">
        <v>72.989999999999995</v>
      </c>
      <c r="D126" s="17">
        <f t="shared" si="1"/>
        <v>86.128199999999993</v>
      </c>
      <c r="E126" s="18" t="s">
        <v>10</v>
      </c>
    </row>
    <row r="127" spans="2:5" ht="24" customHeight="1" outlineLevel="2" x14ac:dyDescent="0.2">
      <c r="B127" s="14" t="s">
        <v>123</v>
      </c>
      <c r="C127" s="15"/>
      <c r="D127" s="17"/>
      <c r="E127" s="15"/>
    </row>
    <row r="128" spans="2:5" ht="21.95" customHeight="1" outlineLevel="3" x14ac:dyDescent="0.2">
      <c r="B128" s="16" t="s">
        <v>124</v>
      </c>
      <c r="C128" s="17">
        <v>29.34</v>
      </c>
      <c r="D128" s="17">
        <f t="shared" si="1"/>
        <v>34.621199999999995</v>
      </c>
      <c r="E128" s="18" t="s">
        <v>10</v>
      </c>
    </row>
    <row r="129" spans="2:5" ht="21.95" customHeight="1" outlineLevel="3" x14ac:dyDescent="0.2">
      <c r="B129" s="16" t="s">
        <v>125</v>
      </c>
      <c r="C129" s="17">
        <v>148.21</v>
      </c>
      <c r="D129" s="17">
        <f t="shared" si="1"/>
        <v>174.8878</v>
      </c>
      <c r="E129" s="18" t="s">
        <v>10</v>
      </c>
    </row>
    <row r="130" spans="2:5" ht="21.95" customHeight="1" outlineLevel="3" x14ac:dyDescent="0.2">
      <c r="B130" s="16" t="s">
        <v>126</v>
      </c>
      <c r="C130" s="17">
        <v>190.66</v>
      </c>
      <c r="D130" s="17">
        <f t="shared" si="1"/>
        <v>224.97879999999998</v>
      </c>
      <c r="E130" s="18" t="s">
        <v>127</v>
      </c>
    </row>
    <row r="131" spans="2:5" ht="21.95" customHeight="1" outlineLevel="3" x14ac:dyDescent="0.2">
      <c r="B131" s="16" t="s">
        <v>128</v>
      </c>
      <c r="C131" s="17">
        <v>153.55000000000001</v>
      </c>
      <c r="D131" s="17">
        <f t="shared" si="1"/>
        <v>181.18899999999999</v>
      </c>
      <c r="E131" s="18" t="s">
        <v>10</v>
      </c>
    </row>
    <row r="132" spans="2:5" ht="21.95" customHeight="1" outlineLevel="3" x14ac:dyDescent="0.2">
      <c r="B132" s="16" t="s">
        <v>129</v>
      </c>
      <c r="C132" s="17">
        <v>61.09</v>
      </c>
      <c r="D132" s="17">
        <f t="shared" si="1"/>
        <v>72.086200000000005</v>
      </c>
      <c r="E132" s="18" t="s">
        <v>10</v>
      </c>
    </row>
    <row r="133" spans="2:5" ht="33" customHeight="1" outlineLevel="3" x14ac:dyDescent="0.2">
      <c r="B133" s="16" t="s">
        <v>130</v>
      </c>
      <c r="C133" s="17">
        <v>82.86</v>
      </c>
      <c r="D133" s="17">
        <f t="shared" si="1"/>
        <v>97.774799999999999</v>
      </c>
      <c r="E133" s="18" t="s">
        <v>10</v>
      </c>
    </row>
    <row r="134" spans="2:5" ht="33" customHeight="1" outlineLevel="3" x14ac:dyDescent="0.2">
      <c r="B134" s="16" t="s">
        <v>131</v>
      </c>
      <c r="C134" s="17">
        <v>80.36</v>
      </c>
      <c r="D134" s="17">
        <f t="shared" si="1"/>
        <v>94.824799999999996</v>
      </c>
      <c r="E134" s="18" t="s">
        <v>10</v>
      </c>
    </row>
    <row r="135" spans="2:5" ht="21.95" customHeight="1" outlineLevel="3" x14ac:dyDescent="0.2">
      <c r="B135" s="16" t="s">
        <v>132</v>
      </c>
      <c r="C135" s="17">
        <v>75.489999999999995</v>
      </c>
      <c r="D135" s="17">
        <f t="shared" si="1"/>
        <v>89.078199999999995</v>
      </c>
      <c r="E135" s="18" t="s">
        <v>10</v>
      </c>
    </row>
    <row r="136" spans="2:5" ht="21.95" customHeight="1" outlineLevel="3" x14ac:dyDescent="0.2">
      <c r="B136" s="16" t="s">
        <v>133</v>
      </c>
      <c r="C136" s="17">
        <v>59.91</v>
      </c>
      <c r="D136" s="17">
        <f t="shared" si="1"/>
        <v>70.693799999999996</v>
      </c>
      <c r="E136" s="18" t="s">
        <v>10</v>
      </c>
    </row>
    <row r="137" spans="2:5" ht="21.95" customHeight="1" outlineLevel="3" x14ac:dyDescent="0.2">
      <c r="B137" s="16" t="s">
        <v>134</v>
      </c>
      <c r="C137" s="17">
        <v>46.95</v>
      </c>
      <c r="D137" s="17">
        <f t="shared" si="1"/>
        <v>55.401000000000003</v>
      </c>
      <c r="E137" s="18" t="s">
        <v>10</v>
      </c>
    </row>
    <row r="138" spans="2:5" ht="21.95" customHeight="1" outlineLevel="3" x14ac:dyDescent="0.2">
      <c r="B138" s="16" t="s">
        <v>135</v>
      </c>
      <c r="C138" s="17">
        <v>51.04</v>
      </c>
      <c r="D138" s="17">
        <f t="shared" si="1"/>
        <v>60.227199999999996</v>
      </c>
      <c r="E138" s="18" t="s">
        <v>10</v>
      </c>
    </row>
    <row r="139" spans="2:5" ht="33" customHeight="1" outlineLevel="3" x14ac:dyDescent="0.2">
      <c r="B139" s="16" t="s">
        <v>136</v>
      </c>
      <c r="C139" s="17">
        <v>37.11</v>
      </c>
      <c r="D139" s="17">
        <f t="shared" si="1"/>
        <v>43.7898</v>
      </c>
      <c r="E139" s="18" t="s">
        <v>10</v>
      </c>
    </row>
    <row r="140" spans="2:5" ht="21.95" customHeight="1" outlineLevel="3" x14ac:dyDescent="0.2">
      <c r="B140" s="16" t="s">
        <v>137</v>
      </c>
      <c r="C140" s="17">
        <v>37.74</v>
      </c>
      <c r="D140" s="17">
        <f t="shared" si="1"/>
        <v>44.533200000000001</v>
      </c>
      <c r="E140" s="18" t="s">
        <v>10</v>
      </c>
    </row>
    <row r="141" spans="2:5" ht="21.95" customHeight="1" outlineLevel="3" x14ac:dyDescent="0.2">
      <c r="B141" s="16" t="s">
        <v>138</v>
      </c>
      <c r="C141" s="17">
        <v>40.15</v>
      </c>
      <c r="D141" s="17">
        <f t="shared" si="1"/>
        <v>47.376999999999995</v>
      </c>
      <c r="E141" s="18" t="s">
        <v>10</v>
      </c>
    </row>
    <row r="142" spans="2:5" ht="21.95" customHeight="1" outlineLevel="3" x14ac:dyDescent="0.2">
      <c r="B142" s="16" t="s">
        <v>139</v>
      </c>
      <c r="C142" s="17">
        <v>38.5</v>
      </c>
      <c r="D142" s="17">
        <f t="shared" si="1"/>
        <v>45.43</v>
      </c>
      <c r="E142" s="18" t="s">
        <v>10</v>
      </c>
    </row>
    <row r="143" spans="2:5" ht="21.95" customHeight="1" outlineLevel="3" x14ac:dyDescent="0.2">
      <c r="B143" s="16" t="s">
        <v>140</v>
      </c>
      <c r="C143" s="17">
        <v>192.83</v>
      </c>
      <c r="D143" s="17">
        <f t="shared" ref="D143:D206" si="2">C143*1.18</f>
        <v>227.5394</v>
      </c>
      <c r="E143" s="18" t="s">
        <v>10</v>
      </c>
    </row>
    <row r="144" spans="2:5" ht="21.95" customHeight="1" outlineLevel="3" x14ac:dyDescent="0.2">
      <c r="B144" s="16" t="s">
        <v>141</v>
      </c>
      <c r="C144" s="17">
        <v>205.51</v>
      </c>
      <c r="D144" s="17">
        <f t="shared" si="2"/>
        <v>242.50179999999997</v>
      </c>
      <c r="E144" s="18" t="s">
        <v>10</v>
      </c>
    </row>
    <row r="145" spans="2:5" ht="21.95" customHeight="1" outlineLevel="3" x14ac:dyDescent="0.2">
      <c r="B145" s="16" t="s">
        <v>142</v>
      </c>
      <c r="C145" s="17">
        <v>215.35</v>
      </c>
      <c r="D145" s="17">
        <f t="shared" si="2"/>
        <v>254.11299999999997</v>
      </c>
      <c r="E145" s="18" t="s">
        <v>10</v>
      </c>
    </row>
    <row r="146" spans="2:5" ht="21.95" customHeight="1" outlineLevel="3" x14ac:dyDescent="0.2">
      <c r="B146" s="16" t="s">
        <v>143</v>
      </c>
      <c r="C146" s="17">
        <v>217.63</v>
      </c>
      <c r="D146" s="17">
        <f t="shared" si="2"/>
        <v>256.80339999999995</v>
      </c>
      <c r="E146" s="18" t="s">
        <v>10</v>
      </c>
    </row>
    <row r="147" spans="2:5" ht="21.95" customHeight="1" outlineLevel="3" x14ac:dyDescent="0.2">
      <c r="B147" s="16" t="s">
        <v>144</v>
      </c>
      <c r="C147" s="17">
        <v>165.28</v>
      </c>
      <c r="D147" s="17">
        <f t="shared" si="2"/>
        <v>195.03039999999999</v>
      </c>
      <c r="E147" s="18" t="s">
        <v>10</v>
      </c>
    </row>
    <row r="148" spans="2:5" ht="21.95" customHeight="1" outlineLevel="3" x14ac:dyDescent="0.2">
      <c r="B148" s="16" t="s">
        <v>145</v>
      </c>
      <c r="C148" s="17">
        <v>285.77999999999997</v>
      </c>
      <c r="D148" s="17">
        <f t="shared" si="2"/>
        <v>337.22039999999993</v>
      </c>
      <c r="E148" s="18" t="s">
        <v>10</v>
      </c>
    </row>
    <row r="149" spans="2:5" ht="24" customHeight="1" outlineLevel="2" x14ac:dyDescent="0.2">
      <c r="B149" s="14" t="s">
        <v>146</v>
      </c>
      <c r="C149" s="15"/>
      <c r="D149" s="17"/>
      <c r="E149" s="15"/>
    </row>
    <row r="150" spans="2:5" ht="33" customHeight="1" outlineLevel="3" x14ac:dyDescent="0.2">
      <c r="B150" s="16" t="s">
        <v>147</v>
      </c>
      <c r="C150" s="17">
        <v>7.34</v>
      </c>
      <c r="D150" s="17">
        <f t="shared" si="2"/>
        <v>8.6611999999999991</v>
      </c>
      <c r="E150" s="18" t="s">
        <v>10</v>
      </c>
    </row>
    <row r="151" spans="2:5" ht="33" customHeight="1" outlineLevel="3" x14ac:dyDescent="0.2">
      <c r="B151" s="16" t="s">
        <v>148</v>
      </c>
      <c r="C151" s="17">
        <v>8.24</v>
      </c>
      <c r="D151" s="17">
        <f t="shared" si="2"/>
        <v>9.7232000000000003</v>
      </c>
      <c r="E151" s="18" t="s">
        <v>10</v>
      </c>
    </row>
    <row r="152" spans="2:5" ht="33" customHeight="1" outlineLevel="3" x14ac:dyDescent="0.2">
      <c r="B152" s="16" t="s">
        <v>149</v>
      </c>
      <c r="C152" s="17">
        <v>9.9600000000000009</v>
      </c>
      <c r="D152" s="17">
        <f t="shared" si="2"/>
        <v>11.752800000000001</v>
      </c>
      <c r="E152" s="18" t="s">
        <v>10</v>
      </c>
    </row>
    <row r="153" spans="2:5" ht="33" customHeight="1" outlineLevel="3" x14ac:dyDescent="0.2">
      <c r="B153" s="16" t="s">
        <v>150</v>
      </c>
      <c r="C153" s="17">
        <v>10.93</v>
      </c>
      <c r="D153" s="17">
        <f t="shared" si="2"/>
        <v>12.897399999999999</v>
      </c>
      <c r="E153" s="18" t="s">
        <v>10</v>
      </c>
    </row>
    <row r="154" spans="2:5" ht="33" customHeight="1" outlineLevel="3" x14ac:dyDescent="0.2">
      <c r="B154" s="16" t="s">
        <v>151</v>
      </c>
      <c r="C154" s="17">
        <v>13.05</v>
      </c>
      <c r="D154" s="17">
        <f t="shared" si="2"/>
        <v>15.399000000000001</v>
      </c>
      <c r="E154" s="18" t="s">
        <v>10</v>
      </c>
    </row>
    <row r="155" spans="2:5" ht="33" customHeight="1" outlineLevel="3" x14ac:dyDescent="0.2">
      <c r="B155" s="16" t="s">
        <v>152</v>
      </c>
      <c r="C155" s="17">
        <v>14.71</v>
      </c>
      <c r="D155" s="17">
        <f t="shared" si="2"/>
        <v>17.357800000000001</v>
      </c>
      <c r="E155" s="18" t="s">
        <v>10</v>
      </c>
    </row>
    <row r="156" spans="2:5" ht="33" customHeight="1" outlineLevel="3" x14ac:dyDescent="0.2">
      <c r="B156" s="16" t="s">
        <v>153</v>
      </c>
      <c r="C156" s="17">
        <v>18.309999999999999</v>
      </c>
      <c r="D156" s="17">
        <f t="shared" si="2"/>
        <v>21.605799999999999</v>
      </c>
      <c r="E156" s="18" t="s">
        <v>10</v>
      </c>
    </row>
    <row r="157" spans="2:5" ht="33" customHeight="1" outlineLevel="3" x14ac:dyDescent="0.2">
      <c r="B157" s="16" t="s">
        <v>154</v>
      </c>
      <c r="C157" s="17">
        <v>24.7</v>
      </c>
      <c r="D157" s="17">
        <f t="shared" si="2"/>
        <v>29.145999999999997</v>
      </c>
      <c r="E157" s="18" t="s">
        <v>10</v>
      </c>
    </row>
    <row r="158" spans="2:5" ht="33" customHeight="1" outlineLevel="3" x14ac:dyDescent="0.2">
      <c r="B158" s="16" t="s">
        <v>155</v>
      </c>
      <c r="C158" s="17">
        <v>22.58</v>
      </c>
      <c r="D158" s="17">
        <f t="shared" si="2"/>
        <v>26.644399999999997</v>
      </c>
      <c r="E158" s="18" t="s">
        <v>10</v>
      </c>
    </row>
    <row r="159" spans="2:5" ht="33" customHeight="1" outlineLevel="3" x14ac:dyDescent="0.2">
      <c r="B159" s="16" t="s">
        <v>156</v>
      </c>
      <c r="C159" s="17">
        <v>25.95</v>
      </c>
      <c r="D159" s="17">
        <f t="shared" si="2"/>
        <v>30.620999999999999</v>
      </c>
      <c r="E159" s="18" t="s">
        <v>10</v>
      </c>
    </row>
    <row r="160" spans="2:5" ht="33" customHeight="1" outlineLevel="3" x14ac:dyDescent="0.2">
      <c r="B160" s="16" t="s">
        <v>157</v>
      </c>
      <c r="C160" s="17">
        <v>27.21</v>
      </c>
      <c r="D160" s="17">
        <f t="shared" si="2"/>
        <v>32.107799999999997</v>
      </c>
      <c r="E160" s="18" t="s">
        <v>10</v>
      </c>
    </row>
    <row r="161" spans="2:5" ht="33" customHeight="1" outlineLevel="3" x14ac:dyDescent="0.2">
      <c r="B161" s="16" t="s">
        <v>158</v>
      </c>
      <c r="C161" s="17">
        <v>34.200000000000003</v>
      </c>
      <c r="D161" s="17">
        <f t="shared" si="2"/>
        <v>40.356000000000002</v>
      </c>
      <c r="E161" s="18" t="s">
        <v>10</v>
      </c>
    </row>
    <row r="162" spans="2:5" ht="24" customHeight="1" outlineLevel="2" x14ac:dyDescent="0.2">
      <c r="B162" s="14" t="s">
        <v>159</v>
      </c>
      <c r="C162" s="15"/>
      <c r="D162" s="17"/>
      <c r="E162" s="15"/>
    </row>
    <row r="163" spans="2:5" ht="33" customHeight="1" outlineLevel="3" x14ac:dyDescent="0.2">
      <c r="B163" s="16" t="s">
        <v>160</v>
      </c>
      <c r="C163" s="17">
        <v>8.61</v>
      </c>
      <c r="D163" s="17">
        <f t="shared" si="2"/>
        <v>10.159799999999999</v>
      </c>
      <c r="E163" s="18" t="s">
        <v>10</v>
      </c>
    </row>
    <row r="164" spans="2:5" ht="33" customHeight="1" outlineLevel="3" x14ac:dyDescent="0.2">
      <c r="B164" s="16" t="s">
        <v>161</v>
      </c>
      <c r="C164" s="17">
        <v>8.68</v>
      </c>
      <c r="D164" s="17">
        <f t="shared" si="2"/>
        <v>10.2424</v>
      </c>
      <c r="E164" s="18" t="s">
        <v>10</v>
      </c>
    </row>
    <row r="165" spans="2:5" ht="33" customHeight="1" outlineLevel="3" x14ac:dyDescent="0.2">
      <c r="B165" s="16" t="s">
        <v>162</v>
      </c>
      <c r="C165" s="17">
        <v>12.48</v>
      </c>
      <c r="D165" s="17">
        <f t="shared" si="2"/>
        <v>14.7264</v>
      </c>
      <c r="E165" s="18" t="s">
        <v>10</v>
      </c>
    </row>
    <row r="166" spans="2:5" ht="33" customHeight="1" outlineLevel="3" x14ac:dyDescent="0.2">
      <c r="B166" s="16" t="s">
        <v>163</v>
      </c>
      <c r="C166" s="17">
        <v>12.63</v>
      </c>
      <c r="D166" s="17">
        <f t="shared" si="2"/>
        <v>14.9034</v>
      </c>
      <c r="E166" s="18" t="s">
        <v>10</v>
      </c>
    </row>
    <row r="167" spans="2:5" ht="33" customHeight="1" outlineLevel="3" x14ac:dyDescent="0.2">
      <c r="B167" s="16" t="s">
        <v>164</v>
      </c>
      <c r="C167" s="17">
        <v>21.06</v>
      </c>
      <c r="D167" s="17">
        <f t="shared" si="2"/>
        <v>24.850799999999996</v>
      </c>
      <c r="E167" s="18" t="s">
        <v>10</v>
      </c>
    </row>
    <row r="168" spans="2:5" ht="33" customHeight="1" outlineLevel="3" x14ac:dyDescent="0.2">
      <c r="B168" s="16" t="s">
        <v>165</v>
      </c>
      <c r="C168" s="17">
        <v>21.24</v>
      </c>
      <c r="D168" s="17">
        <f t="shared" si="2"/>
        <v>25.063199999999998</v>
      </c>
      <c r="E168" s="18" t="s">
        <v>10</v>
      </c>
    </row>
    <row r="169" spans="2:5" ht="33" customHeight="1" outlineLevel="3" x14ac:dyDescent="0.2">
      <c r="B169" s="16" t="s">
        <v>166</v>
      </c>
      <c r="C169" s="17">
        <v>26.53</v>
      </c>
      <c r="D169" s="17">
        <f t="shared" si="2"/>
        <v>31.305399999999999</v>
      </c>
      <c r="E169" s="18" t="s">
        <v>10</v>
      </c>
    </row>
    <row r="170" spans="2:5" ht="33" customHeight="1" outlineLevel="3" x14ac:dyDescent="0.2">
      <c r="B170" s="16" t="s">
        <v>167</v>
      </c>
      <c r="C170" s="17">
        <v>27.51</v>
      </c>
      <c r="D170" s="17">
        <f t="shared" si="2"/>
        <v>32.461799999999997</v>
      </c>
      <c r="E170" s="18" t="s">
        <v>10</v>
      </c>
    </row>
    <row r="171" spans="2:5" ht="21.95" customHeight="1" outlineLevel="3" x14ac:dyDescent="0.2">
      <c r="B171" s="16" t="s">
        <v>168</v>
      </c>
      <c r="C171" s="17">
        <v>33.35</v>
      </c>
      <c r="D171" s="17">
        <f t="shared" si="2"/>
        <v>39.353000000000002</v>
      </c>
      <c r="E171" s="18" t="s">
        <v>10</v>
      </c>
    </row>
    <row r="172" spans="2:5" ht="21.95" customHeight="1" outlineLevel="3" x14ac:dyDescent="0.2">
      <c r="B172" s="16" t="s">
        <v>169</v>
      </c>
      <c r="C172" s="17">
        <v>34.950000000000003</v>
      </c>
      <c r="D172" s="17">
        <f t="shared" si="2"/>
        <v>41.241</v>
      </c>
      <c r="E172" s="18" t="s">
        <v>10</v>
      </c>
    </row>
    <row r="173" spans="2:5" ht="12" customHeight="1" outlineLevel="2" x14ac:dyDescent="0.2">
      <c r="B173" s="14" t="s">
        <v>170</v>
      </c>
      <c r="C173" s="15"/>
      <c r="D173" s="17"/>
      <c r="E173" s="15"/>
    </row>
    <row r="174" spans="2:5" ht="21.95" customHeight="1" outlineLevel="3" x14ac:dyDescent="0.2">
      <c r="B174" s="16" t="s">
        <v>171</v>
      </c>
      <c r="C174" s="17">
        <v>17.350000000000001</v>
      </c>
      <c r="D174" s="17">
        <f t="shared" si="2"/>
        <v>20.472999999999999</v>
      </c>
      <c r="E174" s="18" t="s">
        <v>10</v>
      </c>
    </row>
    <row r="175" spans="2:5" ht="21.95" customHeight="1" outlineLevel="3" x14ac:dyDescent="0.2">
      <c r="B175" s="16" t="s">
        <v>172</v>
      </c>
      <c r="C175" s="17">
        <v>16.399999999999999</v>
      </c>
      <c r="D175" s="17">
        <f t="shared" si="2"/>
        <v>19.351999999999997</v>
      </c>
      <c r="E175" s="18" t="s">
        <v>10</v>
      </c>
    </row>
    <row r="176" spans="2:5" ht="21.95" customHeight="1" outlineLevel="3" x14ac:dyDescent="0.2">
      <c r="B176" s="16" t="s">
        <v>173</v>
      </c>
      <c r="C176" s="17">
        <v>10.71</v>
      </c>
      <c r="D176" s="17">
        <f t="shared" si="2"/>
        <v>12.6378</v>
      </c>
      <c r="E176" s="18" t="s">
        <v>10</v>
      </c>
    </row>
    <row r="177" spans="2:5" ht="21.95" customHeight="1" outlineLevel="3" x14ac:dyDescent="0.2">
      <c r="B177" s="16" t="s">
        <v>174</v>
      </c>
      <c r="C177" s="17">
        <v>12.48</v>
      </c>
      <c r="D177" s="17">
        <f t="shared" si="2"/>
        <v>14.7264</v>
      </c>
      <c r="E177" s="18" t="s">
        <v>10</v>
      </c>
    </row>
    <row r="178" spans="2:5" ht="21.95" customHeight="1" outlineLevel="3" x14ac:dyDescent="0.2">
      <c r="B178" s="16" t="s">
        <v>175</v>
      </c>
      <c r="C178" s="17">
        <v>18.16</v>
      </c>
      <c r="D178" s="17">
        <f t="shared" si="2"/>
        <v>21.428799999999999</v>
      </c>
      <c r="E178" s="18" t="s">
        <v>10</v>
      </c>
    </row>
    <row r="179" spans="2:5" ht="21.95" customHeight="1" outlineLevel="3" x14ac:dyDescent="0.2">
      <c r="B179" s="16" t="s">
        <v>176</v>
      </c>
      <c r="C179" s="17">
        <v>10.93</v>
      </c>
      <c r="D179" s="17">
        <f t="shared" si="2"/>
        <v>12.897399999999999</v>
      </c>
      <c r="E179" s="18" t="s">
        <v>10</v>
      </c>
    </row>
    <row r="180" spans="2:5" ht="21.95" customHeight="1" outlineLevel="3" x14ac:dyDescent="0.2">
      <c r="B180" s="16" t="s">
        <v>177</v>
      </c>
      <c r="C180" s="17">
        <v>66.66</v>
      </c>
      <c r="D180" s="17">
        <f t="shared" si="2"/>
        <v>78.658799999999985</v>
      </c>
      <c r="E180" s="18" t="s">
        <v>10</v>
      </c>
    </row>
    <row r="181" spans="2:5" ht="21.95" customHeight="1" outlineLevel="3" x14ac:dyDescent="0.2">
      <c r="B181" s="16" t="s">
        <v>178</v>
      </c>
      <c r="C181" s="17">
        <v>55.09</v>
      </c>
      <c r="D181" s="17">
        <f t="shared" si="2"/>
        <v>65.006200000000007</v>
      </c>
      <c r="E181" s="18" t="s">
        <v>10</v>
      </c>
    </row>
    <row r="182" spans="2:5" ht="21.95" customHeight="1" outlineLevel="3" x14ac:dyDescent="0.2">
      <c r="B182" s="16" t="s">
        <v>179</v>
      </c>
      <c r="C182" s="17">
        <v>106.2</v>
      </c>
      <c r="D182" s="17">
        <f t="shared" si="2"/>
        <v>125.316</v>
      </c>
      <c r="E182" s="18" t="s">
        <v>10</v>
      </c>
    </row>
    <row r="183" spans="2:5" ht="21.95" customHeight="1" outlineLevel="3" x14ac:dyDescent="0.2">
      <c r="B183" s="16" t="s">
        <v>180</v>
      </c>
      <c r="C183" s="17">
        <v>25.53</v>
      </c>
      <c r="D183" s="17">
        <f t="shared" si="2"/>
        <v>30.125399999999999</v>
      </c>
      <c r="E183" s="18" t="s">
        <v>10</v>
      </c>
    </row>
    <row r="184" spans="2:5" ht="21.95" customHeight="1" outlineLevel="3" x14ac:dyDescent="0.2">
      <c r="B184" s="16" t="s">
        <v>181</v>
      </c>
      <c r="C184" s="17">
        <v>19.100000000000001</v>
      </c>
      <c r="D184" s="17">
        <f t="shared" si="2"/>
        <v>22.538</v>
      </c>
      <c r="E184" s="18" t="s">
        <v>10</v>
      </c>
    </row>
    <row r="185" spans="2:5" ht="21.95" customHeight="1" outlineLevel="3" x14ac:dyDescent="0.2">
      <c r="B185" s="16" t="s">
        <v>182</v>
      </c>
      <c r="C185" s="17">
        <v>16.45</v>
      </c>
      <c r="D185" s="17">
        <f t="shared" si="2"/>
        <v>19.410999999999998</v>
      </c>
      <c r="E185" s="18" t="s">
        <v>10</v>
      </c>
    </row>
    <row r="186" spans="2:5" ht="21.95" customHeight="1" outlineLevel="3" x14ac:dyDescent="0.2">
      <c r="B186" s="16" t="s">
        <v>183</v>
      </c>
      <c r="C186" s="17">
        <v>18.73</v>
      </c>
      <c r="D186" s="17">
        <f t="shared" si="2"/>
        <v>22.101399999999998</v>
      </c>
      <c r="E186" s="18" t="s">
        <v>10</v>
      </c>
    </row>
    <row r="187" spans="2:5" ht="21.95" customHeight="1" outlineLevel="3" x14ac:dyDescent="0.2">
      <c r="B187" s="16" t="s">
        <v>184</v>
      </c>
      <c r="C187" s="17">
        <v>27.9</v>
      </c>
      <c r="D187" s="17">
        <f t="shared" si="2"/>
        <v>32.921999999999997</v>
      </c>
      <c r="E187" s="18" t="s">
        <v>10</v>
      </c>
    </row>
    <row r="188" spans="2:5" ht="21.95" customHeight="1" outlineLevel="3" x14ac:dyDescent="0.2">
      <c r="B188" s="16" t="s">
        <v>185</v>
      </c>
      <c r="C188" s="17">
        <v>21.16</v>
      </c>
      <c r="D188" s="17">
        <f t="shared" si="2"/>
        <v>24.968799999999998</v>
      </c>
      <c r="E188" s="18" t="s">
        <v>10</v>
      </c>
    </row>
    <row r="189" spans="2:5" ht="21.95" customHeight="1" outlineLevel="3" x14ac:dyDescent="0.2">
      <c r="B189" s="16" t="s">
        <v>186</v>
      </c>
      <c r="C189" s="17">
        <v>9.81</v>
      </c>
      <c r="D189" s="17">
        <f t="shared" si="2"/>
        <v>11.575799999999999</v>
      </c>
      <c r="E189" s="18" t="s">
        <v>10</v>
      </c>
    </row>
    <row r="190" spans="2:5" ht="21.95" customHeight="1" outlineLevel="3" x14ac:dyDescent="0.2">
      <c r="B190" s="16" t="s">
        <v>187</v>
      </c>
      <c r="C190" s="17">
        <v>37.159999999999997</v>
      </c>
      <c r="D190" s="17">
        <f t="shared" si="2"/>
        <v>43.848799999999997</v>
      </c>
      <c r="E190" s="18" t="s">
        <v>10</v>
      </c>
    </row>
    <row r="191" spans="2:5" ht="21.95" customHeight="1" outlineLevel="3" x14ac:dyDescent="0.2">
      <c r="B191" s="16" t="s">
        <v>188</v>
      </c>
      <c r="C191" s="17">
        <v>21.33</v>
      </c>
      <c r="D191" s="17">
        <f t="shared" si="2"/>
        <v>25.169399999999996</v>
      </c>
      <c r="E191" s="18" t="s">
        <v>10</v>
      </c>
    </row>
    <row r="192" spans="2:5" ht="21.95" customHeight="1" outlineLevel="3" x14ac:dyDescent="0.2">
      <c r="B192" s="16" t="s">
        <v>189</v>
      </c>
      <c r="C192" s="17">
        <v>24.23</v>
      </c>
      <c r="D192" s="17">
        <f t="shared" si="2"/>
        <v>28.5914</v>
      </c>
      <c r="E192" s="18" t="s">
        <v>10</v>
      </c>
    </row>
    <row r="193" spans="2:5" ht="21.95" customHeight="1" outlineLevel="3" x14ac:dyDescent="0.2">
      <c r="B193" s="16" t="s">
        <v>190</v>
      </c>
      <c r="C193" s="17">
        <v>29.43</v>
      </c>
      <c r="D193" s="17">
        <f t="shared" si="2"/>
        <v>34.727399999999996</v>
      </c>
      <c r="E193" s="18" t="s">
        <v>10</v>
      </c>
    </row>
    <row r="194" spans="2:5" ht="21.95" customHeight="1" outlineLevel="3" x14ac:dyDescent="0.2">
      <c r="B194" s="16" t="s">
        <v>191</v>
      </c>
      <c r="C194" s="17">
        <v>34.39</v>
      </c>
      <c r="D194" s="17">
        <f t="shared" si="2"/>
        <v>40.580199999999998</v>
      </c>
      <c r="E194" s="18" t="s">
        <v>10</v>
      </c>
    </row>
    <row r="195" spans="2:5" ht="21.95" customHeight="1" outlineLevel="3" x14ac:dyDescent="0.2">
      <c r="B195" s="16" t="s">
        <v>192</v>
      </c>
      <c r="C195" s="17">
        <v>31.86</v>
      </c>
      <c r="D195" s="17">
        <f t="shared" si="2"/>
        <v>37.594799999999999</v>
      </c>
      <c r="E195" s="18" t="s">
        <v>10</v>
      </c>
    </row>
    <row r="196" spans="2:5" ht="21.95" customHeight="1" outlineLevel="3" x14ac:dyDescent="0.2">
      <c r="B196" s="16" t="s">
        <v>193</v>
      </c>
      <c r="C196" s="17">
        <v>32.65</v>
      </c>
      <c r="D196" s="17">
        <f t="shared" si="2"/>
        <v>38.526999999999994</v>
      </c>
      <c r="E196" s="18" t="s">
        <v>10</v>
      </c>
    </row>
    <row r="197" spans="2:5" ht="21.95" customHeight="1" outlineLevel="3" x14ac:dyDescent="0.2">
      <c r="B197" s="16" t="s">
        <v>194</v>
      </c>
      <c r="C197" s="17">
        <v>37.909999999999997</v>
      </c>
      <c r="D197" s="17">
        <f t="shared" si="2"/>
        <v>44.733799999999995</v>
      </c>
      <c r="E197" s="18" t="s">
        <v>10</v>
      </c>
    </row>
    <row r="198" spans="2:5" ht="33" customHeight="1" outlineLevel="3" x14ac:dyDescent="0.2">
      <c r="B198" s="16" t="s">
        <v>195</v>
      </c>
      <c r="C198" s="17">
        <v>65</v>
      </c>
      <c r="D198" s="17">
        <f t="shared" si="2"/>
        <v>76.7</v>
      </c>
      <c r="E198" s="18" t="s">
        <v>10</v>
      </c>
    </row>
    <row r="199" spans="2:5" ht="33" customHeight="1" outlineLevel="3" x14ac:dyDescent="0.2">
      <c r="B199" s="16" t="s">
        <v>196</v>
      </c>
      <c r="C199" s="17">
        <v>25.56</v>
      </c>
      <c r="D199" s="17">
        <f t="shared" si="2"/>
        <v>30.160799999999998</v>
      </c>
      <c r="E199" s="18" t="s">
        <v>10</v>
      </c>
    </row>
    <row r="200" spans="2:5" ht="21.95" customHeight="1" outlineLevel="3" x14ac:dyDescent="0.2">
      <c r="B200" s="16" t="s">
        <v>197</v>
      </c>
      <c r="C200" s="17">
        <v>29.09</v>
      </c>
      <c r="D200" s="17">
        <f t="shared" si="2"/>
        <v>34.3262</v>
      </c>
      <c r="E200" s="18" t="s">
        <v>10</v>
      </c>
    </row>
    <row r="201" spans="2:5" ht="21.95" customHeight="1" outlineLevel="3" x14ac:dyDescent="0.2">
      <c r="B201" s="16" t="s">
        <v>198</v>
      </c>
      <c r="C201" s="17">
        <v>61.31</v>
      </c>
      <c r="D201" s="17">
        <f t="shared" si="2"/>
        <v>72.345799999999997</v>
      </c>
      <c r="E201" s="18" t="s">
        <v>10</v>
      </c>
    </row>
    <row r="202" spans="2:5" ht="21.95" customHeight="1" outlineLevel="3" x14ac:dyDescent="0.2">
      <c r="B202" s="16" t="s">
        <v>199</v>
      </c>
      <c r="C202" s="17">
        <v>114.76</v>
      </c>
      <c r="D202" s="17">
        <f t="shared" si="2"/>
        <v>135.41679999999999</v>
      </c>
      <c r="E202" s="18" t="s">
        <v>10</v>
      </c>
    </row>
    <row r="203" spans="2:5" ht="21.95" customHeight="1" outlineLevel="3" x14ac:dyDescent="0.2">
      <c r="B203" s="16" t="s">
        <v>200</v>
      </c>
      <c r="C203" s="17">
        <v>37.630000000000003</v>
      </c>
      <c r="D203" s="17">
        <f t="shared" si="2"/>
        <v>44.403399999999998</v>
      </c>
      <c r="E203" s="18" t="s">
        <v>10</v>
      </c>
    </row>
    <row r="204" spans="2:5" ht="21.95" customHeight="1" outlineLevel="3" x14ac:dyDescent="0.2">
      <c r="B204" s="16" t="s">
        <v>201</v>
      </c>
      <c r="C204" s="17">
        <v>43.56</v>
      </c>
      <c r="D204" s="17">
        <f t="shared" si="2"/>
        <v>51.400799999999997</v>
      </c>
      <c r="E204" s="18" t="s">
        <v>10</v>
      </c>
    </row>
    <row r="205" spans="2:5" ht="21.95" customHeight="1" outlineLevel="3" x14ac:dyDescent="0.2">
      <c r="B205" s="16" t="s">
        <v>202</v>
      </c>
      <c r="C205" s="17">
        <v>42.78</v>
      </c>
      <c r="D205" s="17">
        <f t="shared" si="2"/>
        <v>50.480399999999996</v>
      </c>
      <c r="E205" s="18" t="s">
        <v>10</v>
      </c>
    </row>
    <row r="206" spans="2:5" ht="21.95" customHeight="1" outlineLevel="3" x14ac:dyDescent="0.2">
      <c r="B206" s="16" t="s">
        <v>203</v>
      </c>
      <c r="C206" s="17">
        <v>53.94</v>
      </c>
      <c r="D206" s="17">
        <f t="shared" si="2"/>
        <v>63.649199999999993</v>
      </c>
      <c r="E206" s="18" t="s">
        <v>10</v>
      </c>
    </row>
    <row r="207" spans="2:5" ht="33" customHeight="1" outlineLevel="3" x14ac:dyDescent="0.2">
      <c r="B207" s="16" t="s">
        <v>204</v>
      </c>
      <c r="C207" s="17">
        <v>35.200000000000003</v>
      </c>
      <c r="D207" s="17">
        <f t="shared" ref="D207:D270" si="3">C207*1.18</f>
        <v>41.536000000000001</v>
      </c>
      <c r="E207" s="18" t="s">
        <v>10</v>
      </c>
    </row>
    <row r="208" spans="2:5" ht="21.95" customHeight="1" outlineLevel="3" x14ac:dyDescent="0.2">
      <c r="B208" s="16" t="s">
        <v>205</v>
      </c>
      <c r="C208" s="17">
        <v>32.19</v>
      </c>
      <c r="D208" s="17">
        <f t="shared" si="3"/>
        <v>37.984199999999994</v>
      </c>
      <c r="E208" s="18" t="s">
        <v>10</v>
      </c>
    </row>
    <row r="209" spans="2:5" ht="21.95" customHeight="1" outlineLevel="3" x14ac:dyDescent="0.2">
      <c r="B209" s="16" t="s">
        <v>206</v>
      </c>
      <c r="C209" s="17">
        <v>23.29</v>
      </c>
      <c r="D209" s="17">
        <f t="shared" si="3"/>
        <v>27.482199999999999</v>
      </c>
      <c r="E209" s="18" t="s">
        <v>10</v>
      </c>
    </row>
    <row r="210" spans="2:5" ht="33" customHeight="1" outlineLevel="3" x14ac:dyDescent="0.2">
      <c r="B210" s="16" t="s">
        <v>207</v>
      </c>
      <c r="C210" s="17">
        <v>46.08</v>
      </c>
      <c r="D210" s="17">
        <f t="shared" si="3"/>
        <v>54.374399999999994</v>
      </c>
      <c r="E210" s="18" t="s">
        <v>10</v>
      </c>
    </row>
    <row r="211" spans="2:5" ht="33" customHeight="1" outlineLevel="3" x14ac:dyDescent="0.2">
      <c r="B211" s="16" t="s">
        <v>208</v>
      </c>
      <c r="C211" s="17">
        <v>42.25</v>
      </c>
      <c r="D211" s="17">
        <f t="shared" si="3"/>
        <v>49.854999999999997</v>
      </c>
      <c r="E211" s="18" t="s">
        <v>10</v>
      </c>
    </row>
    <row r="212" spans="2:5" ht="21.95" customHeight="1" outlineLevel="3" x14ac:dyDescent="0.2">
      <c r="B212" s="16" t="s">
        <v>209</v>
      </c>
      <c r="C212" s="17">
        <v>34.380000000000003</v>
      </c>
      <c r="D212" s="17">
        <f t="shared" si="3"/>
        <v>40.568400000000004</v>
      </c>
      <c r="E212" s="18" t="s">
        <v>10</v>
      </c>
    </row>
    <row r="213" spans="2:5" ht="21.95" customHeight="1" outlineLevel="3" x14ac:dyDescent="0.2">
      <c r="B213" s="16" t="s">
        <v>210</v>
      </c>
      <c r="C213" s="17">
        <v>38.94</v>
      </c>
      <c r="D213" s="17">
        <f t="shared" si="3"/>
        <v>45.949199999999998</v>
      </c>
      <c r="E213" s="18" t="s">
        <v>10</v>
      </c>
    </row>
    <row r="214" spans="2:5" ht="21.95" customHeight="1" outlineLevel="3" x14ac:dyDescent="0.2">
      <c r="B214" s="16" t="s">
        <v>211</v>
      </c>
      <c r="C214" s="17">
        <v>49.44</v>
      </c>
      <c r="D214" s="17">
        <f t="shared" si="3"/>
        <v>58.339199999999991</v>
      </c>
      <c r="E214" s="18" t="s">
        <v>10</v>
      </c>
    </row>
    <row r="215" spans="2:5" ht="21.95" customHeight="1" outlineLevel="3" x14ac:dyDescent="0.2">
      <c r="B215" s="16" t="s">
        <v>212</v>
      </c>
      <c r="C215" s="17">
        <v>37.630000000000003</v>
      </c>
      <c r="D215" s="17">
        <f t="shared" si="3"/>
        <v>44.403399999999998</v>
      </c>
      <c r="E215" s="18" t="s">
        <v>10</v>
      </c>
    </row>
    <row r="216" spans="2:5" ht="21.95" customHeight="1" outlineLevel="3" x14ac:dyDescent="0.2">
      <c r="B216" s="16" t="s">
        <v>213</v>
      </c>
      <c r="C216" s="17">
        <v>24.83</v>
      </c>
      <c r="D216" s="17">
        <f t="shared" si="3"/>
        <v>29.299399999999995</v>
      </c>
      <c r="E216" s="18" t="s">
        <v>10</v>
      </c>
    </row>
    <row r="217" spans="2:5" ht="21.95" customHeight="1" outlineLevel="3" x14ac:dyDescent="0.2">
      <c r="B217" s="16" t="s">
        <v>214</v>
      </c>
      <c r="C217" s="17">
        <v>24.14</v>
      </c>
      <c r="D217" s="17">
        <f t="shared" si="3"/>
        <v>28.485199999999999</v>
      </c>
      <c r="E217" s="18" t="s">
        <v>10</v>
      </c>
    </row>
    <row r="218" spans="2:5" ht="33" customHeight="1" outlineLevel="3" x14ac:dyDescent="0.2">
      <c r="B218" s="16" t="s">
        <v>215</v>
      </c>
      <c r="C218" s="17">
        <v>65.25</v>
      </c>
      <c r="D218" s="17">
        <f t="shared" si="3"/>
        <v>76.99499999999999</v>
      </c>
      <c r="E218" s="18" t="s">
        <v>10</v>
      </c>
    </row>
    <row r="219" spans="2:5" ht="21.95" customHeight="1" outlineLevel="3" x14ac:dyDescent="0.2">
      <c r="B219" s="16" t="s">
        <v>216</v>
      </c>
      <c r="C219" s="17">
        <v>50.28</v>
      </c>
      <c r="D219" s="17">
        <f t="shared" si="3"/>
        <v>59.330399999999997</v>
      </c>
      <c r="E219" s="18" t="s">
        <v>10</v>
      </c>
    </row>
    <row r="220" spans="2:5" ht="21.95" customHeight="1" outlineLevel="3" x14ac:dyDescent="0.2">
      <c r="B220" s="16" t="s">
        <v>217</v>
      </c>
      <c r="C220" s="17">
        <v>29.15</v>
      </c>
      <c r="D220" s="17">
        <f t="shared" si="3"/>
        <v>34.396999999999998</v>
      </c>
      <c r="E220" s="18" t="s">
        <v>10</v>
      </c>
    </row>
    <row r="221" spans="2:5" ht="21.95" customHeight="1" outlineLevel="3" x14ac:dyDescent="0.2">
      <c r="B221" s="16" t="s">
        <v>218</v>
      </c>
      <c r="C221" s="17">
        <v>77.459999999999994</v>
      </c>
      <c r="D221" s="17">
        <f t="shared" si="3"/>
        <v>91.402799999999985</v>
      </c>
      <c r="E221" s="18" t="s">
        <v>10</v>
      </c>
    </row>
    <row r="222" spans="2:5" ht="21.95" customHeight="1" outlineLevel="3" x14ac:dyDescent="0.2">
      <c r="B222" s="16" t="s">
        <v>219</v>
      </c>
      <c r="C222" s="17">
        <v>15.93</v>
      </c>
      <c r="D222" s="17">
        <f t="shared" si="3"/>
        <v>18.7974</v>
      </c>
      <c r="E222" s="18" t="s">
        <v>10</v>
      </c>
    </row>
    <row r="223" spans="2:5" ht="24" customHeight="1" outlineLevel="2" x14ac:dyDescent="0.2">
      <c r="B223" s="14" t="s">
        <v>220</v>
      </c>
      <c r="C223" s="15"/>
      <c r="D223" s="17"/>
      <c r="E223" s="15"/>
    </row>
    <row r="224" spans="2:5" ht="11.1" customHeight="1" outlineLevel="3" x14ac:dyDescent="0.2">
      <c r="B224" s="16" t="s">
        <v>221</v>
      </c>
      <c r="C224" s="17">
        <v>1.1299999999999999</v>
      </c>
      <c r="D224" s="17">
        <f t="shared" si="3"/>
        <v>1.3333999999999997</v>
      </c>
      <c r="E224" s="18" t="s">
        <v>10</v>
      </c>
    </row>
    <row r="225" spans="2:5" ht="21.95" customHeight="1" outlineLevel="3" x14ac:dyDescent="0.2">
      <c r="B225" s="16" t="s">
        <v>222</v>
      </c>
      <c r="C225" s="17">
        <v>2.85</v>
      </c>
      <c r="D225" s="17">
        <f t="shared" si="3"/>
        <v>3.363</v>
      </c>
      <c r="E225" s="18" t="s">
        <v>10</v>
      </c>
    </row>
    <row r="226" spans="2:5" ht="11.1" customHeight="1" outlineLevel="3" x14ac:dyDescent="0.2">
      <c r="B226" s="16" t="s">
        <v>223</v>
      </c>
      <c r="C226" s="17">
        <v>1.1299999999999999</v>
      </c>
      <c r="D226" s="17">
        <f t="shared" si="3"/>
        <v>1.3333999999999997</v>
      </c>
      <c r="E226" s="18" t="s">
        <v>10</v>
      </c>
    </row>
    <row r="227" spans="2:5" ht="21.95" customHeight="1" outlineLevel="3" x14ac:dyDescent="0.2">
      <c r="B227" s="16" t="s">
        <v>224</v>
      </c>
      <c r="C227" s="17">
        <v>1.1299999999999999</v>
      </c>
      <c r="D227" s="17">
        <f t="shared" si="3"/>
        <v>1.3333999999999997</v>
      </c>
      <c r="E227" s="18" t="s">
        <v>10</v>
      </c>
    </row>
    <row r="228" spans="2:5" ht="21.95" customHeight="1" outlineLevel="3" x14ac:dyDescent="0.2">
      <c r="B228" s="16" t="s">
        <v>225</v>
      </c>
      <c r="C228" s="17">
        <v>5.73</v>
      </c>
      <c r="D228" s="17">
        <f t="shared" si="3"/>
        <v>6.7614000000000001</v>
      </c>
      <c r="E228" s="18" t="s">
        <v>10</v>
      </c>
    </row>
    <row r="229" spans="2:5" ht="21.95" customHeight="1" outlineLevel="3" x14ac:dyDescent="0.2">
      <c r="B229" s="16" t="s">
        <v>226</v>
      </c>
      <c r="C229" s="17">
        <v>1.1299999999999999</v>
      </c>
      <c r="D229" s="17">
        <f t="shared" si="3"/>
        <v>1.3333999999999997</v>
      </c>
      <c r="E229" s="18" t="s">
        <v>10</v>
      </c>
    </row>
    <row r="230" spans="2:5" ht="21.95" customHeight="1" outlineLevel="3" x14ac:dyDescent="0.2">
      <c r="B230" s="16" t="s">
        <v>227</v>
      </c>
      <c r="C230" s="17">
        <v>1.58</v>
      </c>
      <c r="D230" s="17">
        <f t="shared" si="3"/>
        <v>1.8644000000000001</v>
      </c>
      <c r="E230" s="18" t="s">
        <v>10</v>
      </c>
    </row>
    <row r="231" spans="2:5" ht="21.95" customHeight="1" outlineLevel="3" x14ac:dyDescent="0.2">
      <c r="B231" s="16" t="s">
        <v>228</v>
      </c>
      <c r="C231" s="17">
        <v>3.45</v>
      </c>
      <c r="D231" s="17">
        <f t="shared" si="3"/>
        <v>4.0709999999999997</v>
      </c>
      <c r="E231" s="18" t="s">
        <v>10</v>
      </c>
    </row>
    <row r="232" spans="2:5" ht="21.95" customHeight="1" outlineLevel="3" x14ac:dyDescent="0.2">
      <c r="B232" s="16" t="s">
        <v>229</v>
      </c>
      <c r="C232" s="17">
        <v>1.58</v>
      </c>
      <c r="D232" s="17">
        <f t="shared" si="3"/>
        <v>1.8644000000000001</v>
      </c>
      <c r="E232" s="18" t="s">
        <v>10</v>
      </c>
    </row>
    <row r="233" spans="2:5" ht="11.1" customHeight="1" outlineLevel="3" x14ac:dyDescent="0.2">
      <c r="B233" s="16" t="s">
        <v>230</v>
      </c>
      <c r="C233" s="17">
        <v>2.04</v>
      </c>
      <c r="D233" s="17">
        <f t="shared" si="3"/>
        <v>2.4072</v>
      </c>
      <c r="E233" s="18" t="s">
        <v>10</v>
      </c>
    </row>
    <row r="234" spans="2:5" ht="21.95" customHeight="1" outlineLevel="3" x14ac:dyDescent="0.2">
      <c r="B234" s="16" t="s">
        <v>231</v>
      </c>
      <c r="C234" s="17">
        <v>4.3899999999999997</v>
      </c>
      <c r="D234" s="17">
        <f t="shared" si="3"/>
        <v>5.1801999999999992</v>
      </c>
      <c r="E234" s="18" t="s">
        <v>10</v>
      </c>
    </row>
    <row r="235" spans="2:5" ht="11.1" customHeight="1" outlineLevel="3" x14ac:dyDescent="0.2">
      <c r="B235" s="16" t="s">
        <v>232</v>
      </c>
      <c r="C235" s="17">
        <v>2.04</v>
      </c>
      <c r="D235" s="17">
        <f t="shared" si="3"/>
        <v>2.4072</v>
      </c>
      <c r="E235" s="18" t="s">
        <v>10</v>
      </c>
    </row>
    <row r="236" spans="2:5" ht="11.1" customHeight="1" outlineLevel="3" x14ac:dyDescent="0.2">
      <c r="B236" s="16" t="s">
        <v>233</v>
      </c>
      <c r="C236" s="17">
        <v>1.73</v>
      </c>
      <c r="D236" s="17">
        <f t="shared" si="3"/>
        <v>2.0413999999999999</v>
      </c>
      <c r="E236" s="18" t="s">
        <v>10</v>
      </c>
    </row>
    <row r="237" spans="2:5" ht="21.95" customHeight="1" outlineLevel="3" x14ac:dyDescent="0.2">
      <c r="B237" s="16" t="s">
        <v>234</v>
      </c>
      <c r="C237" s="17">
        <v>4</v>
      </c>
      <c r="D237" s="17">
        <f t="shared" si="3"/>
        <v>4.72</v>
      </c>
      <c r="E237" s="18" t="s">
        <v>10</v>
      </c>
    </row>
    <row r="238" spans="2:5" ht="11.1" customHeight="1" outlineLevel="3" x14ac:dyDescent="0.2">
      <c r="B238" s="16" t="s">
        <v>235</v>
      </c>
      <c r="C238" s="17">
        <v>1.73</v>
      </c>
      <c r="D238" s="17">
        <f t="shared" si="3"/>
        <v>2.0413999999999999</v>
      </c>
      <c r="E238" s="18" t="s">
        <v>10</v>
      </c>
    </row>
    <row r="239" spans="2:5" ht="21.95" customHeight="1" outlineLevel="3" x14ac:dyDescent="0.2">
      <c r="B239" s="16" t="s">
        <v>236</v>
      </c>
      <c r="C239" s="17">
        <v>1.73</v>
      </c>
      <c r="D239" s="17">
        <f t="shared" si="3"/>
        <v>2.0413999999999999</v>
      </c>
      <c r="E239" s="18" t="s">
        <v>10</v>
      </c>
    </row>
    <row r="240" spans="2:5" ht="21.95" customHeight="1" outlineLevel="3" x14ac:dyDescent="0.2">
      <c r="B240" s="16" t="s">
        <v>237</v>
      </c>
      <c r="C240" s="17">
        <v>4</v>
      </c>
      <c r="D240" s="17">
        <f t="shared" si="3"/>
        <v>4.72</v>
      </c>
      <c r="E240" s="18" t="s">
        <v>10</v>
      </c>
    </row>
    <row r="241" spans="2:5" ht="21.95" customHeight="1" outlineLevel="3" x14ac:dyDescent="0.2">
      <c r="B241" s="16" t="s">
        <v>238</v>
      </c>
      <c r="C241" s="17">
        <v>6.26</v>
      </c>
      <c r="D241" s="17">
        <f t="shared" si="3"/>
        <v>7.3867999999999991</v>
      </c>
      <c r="E241" s="18" t="s">
        <v>10</v>
      </c>
    </row>
    <row r="242" spans="2:5" ht="21.95" customHeight="1" outlineLevel="3" x14ac:dyDescent="0.2">
      <c r="B242" s="16" t="s">
        <v>239</v>
      </c>
      <c r="C242" s="17">
        <v>1.73</v>
      </c>
      <c r="D242" s="17">
        <f t="shared" si="3"/>
        <v>2.0413999999999999</v>
      </c>
      <c r="E242" s="18" t="s">
        <v>10</v>
      </c>
    </row>
    <row r="243" spans="2:5" ht="21.95" customHeight="1" outlineLevel="3" x14ac:dyDescent="0.2">
      <c r="B243" s="16" t="s">
        <v>240</v>
      </c>
      <c r="C243" s="17">
        <v>1.75</v>
      </c>
      <c r="D243" s="17">
        <f t="shared" si="3"/>
        <v>2.0649999999999999</v>
      </c>
      <c r="E243" s="18" t="s">
        <v>10</v>
      </c>
    </row>
    <row r="244" spans="2:5" ht="21.95" customHeight="1" outlineLevel="3" x14ac:dyDescent="0.2">
      <c r="B244" s="16" t="s">
        <v>241</v>
      </c>
      <c r="C244" s="17">
        <v>4.04</v>
      </c>
      <c r="D244" s="17">
        <f t="shared" si="3"/>
        <v>4.7671999999999999</v>
      </c>
      <c r="E244" s="18" t="s">
        <v>10</v>
      </c>
    </row>
    <row r="245" spans="2:5" ht="21.95" customHeight="1" outlineLevel="3" x14ac:dyDescent="0.2">
      <c r="B245" s="16" t="s">
        <v>242</v>
      </c>
      <c r="C245" s="17">
        <v>1.75</v>
      </c>
      <c r="D245" s="17">
        <f t="shared" si="3"/>
        <v>2.0649999999999999</v>
      </c>
      <c r="E245" s="18" t="s">
        <v>10</v>
      </c>
    </row>
    <row r="246" spans="2:5" ht="21.95" customHeight="1" outlineLevel="3" x14ac:dyDescent="0.2">
      <c r="B246" s="16" t="s">
        <v>243</v>
      </c>
      <c r="C246" s="17">
        <v>1.41</v>
      </c>
      <c r="D246" s="17">
        <f t="shared" si="3"/>
        <v>1.6637999999999997</v>
      </c>
      <c r="E246" s="18" t="s">
        <v>10</v>
      </c>
    </row>
    <row r="247" spans="2:5" ht="21.95" customHeight="1" outlineLevel="3" x14ac:dyDescent="0.2">
      <c r="B247" s="16" t="s">
        <v>244</v>
      </c>
      <c r="C247" s="17">
        <v>3.21</v>
      </c>
      <c r="D247" s="17">
        <f t="shared" si="3"/>
        <v>3.7877999999999998</v>
      </c>
      <c r="E247" s="18" t="s">
        <v>10</v>
      </c>
    </row>
    <row r="248" spans="2:5" ht="21.95" customHeight="1" outlineLevel="3" x14ac:dyDescent="0.2">
      <c r="B248" s="16" t="s">
        <v>245</v>
      </c>
      <c r="C248" s="17">
        <v>1.41</v>
      </c>
      <c r="D248" s="17">
        <f t="shared" si="3"/>
        <v>1.6637999999999997</v>
      </c>
      <c r="E248" s="18" t="s">
        <v>10</v>
      </c>
    </row>
    <row r="249" spans="2:5" ht="11.1" customHeight="1" outlineLevel="3" x14ac:dyDescent="0.2">
      <c r="B249" s="16" t="s">
        <v>246</v>
      </c>
      <c r="C249" s="17">
        <v>1.98</v>
      </c>
      <c r="D249" s="17">
        <f t="shared" si="3"/>
        <v>2.3363999999999998</v>
      </c>
      <c r="E249" s="18" t="s">
        <v>10</v>
      </c>
    </row>
    <row r="250" spans="2:5" ht="21.95" customHeight="1" outlineLevel="3" x14ac:dyDescent="0.2">
      <c r="B250" s="16" t="s">
        <v>247</v>
      </c>
      <c r="C250" s="17">
        <v>4.3099999999999996</v>
      </c>
      <c r="D250" s="17">
        <f t="shared" si="3"/>
        <v>5.085799999999999</v>
      </c>
      <c r="E250" s="18" t="s">
        <v>10</v>
      </c>
    </row>
    <row r="251" spans="2:5" ht="11.1" customHeight="1" outlineLevel="3" x14ac:dyDescent="0.2">
      <c r="B251" s="16" t="s">
        <v>248</v>
      </c>
      <c r="C251" s="17">
        <v>1.98</v>
      </c>
      <c r="D251" s="17">
        <f t="shared" si="3"/>
        <v>2.3363999999999998</v>
      </c>
      <c r="E251" s="18" t="s">
        <v>10</v>
      </c>
    </row>
    <row r="252" spans="2:5" ht="11.1" customHeight="1" outlineLevel="3" x14ac:dyDescent="0.2">
      <c r="B252" s="16" t="s">
        <v>249</v>
      </c>
      <c r="C252" s="17">
        <v>1.93</v>
      </c>
      <c r="D252" s="17">
        <f t="shared" si="3"/>
        <v>2.2773999999999996</v>
      </c>
      <c r="E252" s="18" t="s">
        <v>10</v>
      </c>
    </row>
    <row r="253" spans="2:5" ht="21.95" customHeight="1" outlineLevel="3" x14ac:dyDescent="0.2">
      <c r="B253" s="16" t="s">
        <v>250</v>
      </c>
      <c r="C253" s="17">
        <v>4.2</v>
      </c>
      <c r="D253" s="17">
        <f t="shared" si="3"/>
        <v>4.9559999999999995</v>
      </c>
      <c r="E253" s="18" t="s">
        <v>10</v>
      </c>
    </row>
    <row r="254" spans="2:5" ht="21.95" customHeight="1" outlineLevel="3" x14ac:dyDescent="0.2">
      <c r="B254" s="16" t="s">
        <v>251</v>
      </c>
      <c r="C254" s="17">
        <v>6.46</v>
      </c>
      <c r="D254" s="17">
        <f t="shared" si="3"/>
        <v>7.6227999999999998</v>
      </c>
      <c r="E254" s="18" t="s">
        <v>10</v>
      </c>
    </row>
    <row r="255" spans="2:5" ht="11.1" customHeight="1" outlineLevel="3" x14ac:dyDescent="0.2">
      <c r="B255" s="16" t="s">
        <v>252</v>
      </c>
      <c r="C255" s="17">
        <v>1.93</v>
      </c>
      <c r="D255" s="17">
        <f t="shared" si="3"/>
        <v>2.2773999999999996</v>
      </c>
      <c r="E255" s="18" t="s">
        <v>10</v>
      </c>
    </row>
    <row r="256" spans="2:5" ht="11.1" customHeight="1" outlineLevel="3" x14ac:dyDescent="0.2">
      <c r="B256" s="16" t="s">
        <v>253</v>
      </c>
      <c r="C256" s="17">
        <v>5.79</v>
      </c>
      <c r="D256" s="17">
        <f t="shared" si="3"/>
        <v>6.8321999999999994</v>
      </c>
      <c r="E256" s="18" t="s">
        <v>10</v>
      </c>
    </row>
    <row r="257" spans="2:5" ht="21.95" customHeight="1" outlineLevel="3" x14ac:dyDescent="0.2">
      <c r="B257" s="16" t="s">
        <v>254</v>
      </c>
      <c r="C257" s="17">
        <v>11.15</v>
      </c>
      <c r="D257" s="17">
        <f t="shared" si="3"/>
        <v>13.157</v>
      </c>
      <c r="E257" s="18" t="s">
        <v>10</v>
      </c>
    </row>
    <row r="258" spans="2:5" ht="11.1" customHeight="1" outlineLevel="3" x14ac:dyDescent="0.2">
      <c r="B258" s="16" t="s">
        <v>255</v>
      </c>
      <c r="C258" s="17">
        <v>5.79</v>
      </c>
      <c r="D258" s="17">
        <f t="shared" si="3"/>
        <v>6.8321999999999994</v>
      </c>
      <c r="E258" s="18" t="s">
        <v>10</v>
      </c>
    </row>
    <row r="259" spans="2:5" ht="21.95" customHeight="1" outlineLevel="3" x14ac:dyDescent="0.2">
      <c r="B259" s="16" t="s">
        <v>256</v>
      </c>
      <c r="C259" s="17">
        <v>7.46</v>
      </c>
      <c r="D259" s="17">
        <f t="shared" si="3"/>
        <v>8.8027999999999995</v>
      </c>
      <c r="E259" s="18" t="s">
        <v>10</v>
      </c>
    </row>
    <row r="260" spans="2:5" ht="21.95" customHeight="1" outlineLevel="3" x14ac:dyDescent="0.2">
      <c r="B260" s="16" t="s">
        <v>257</v>
      </c>
      <c r="C260" s="17">
        <v>9.19</v>
      </c>
      <c r="D260" s="17">
        <f t="shared" si="3"/>
        <v>10.844199999999999</v>
      </c>
      <c r="E260" s="18" t="s">
        <v>10</v>
      </c>
    </row>
    <row r="261" spans="2:5" ht="21.95" customHeight="1" outlineLevel="3" x14ac:dyDescent="0.2">
      <c r="B261" s="16" t="s">
        <v>258</v>
      </c>
      <c r="C261" s="17">
        <v>30.71</v>
      </c>
      <c r="D261" s="17">
        <f t="shared" si="3"/>
        <v>36.2378</v>
      </c>
      <c r="E261" s="18" t="s">
        <v>127</v>
      </c>
    </row>
    <row r="262" spans="2:5" ht="12" customHeight="1" outlineLevel="2" x14ac:dyDescent="0.2">
      <c r="B262" s="14" t="s">
        <v>259</v>
      </c>
      <c r="C262" s="15"/>
      <c r="D262" s="17"/>
      <c r="E262" s="15"/>
    </row>
    <row r="263" spans="2:5" ht="11.1" customHeight="1" outlineLevel="3" x14ac:dyDescent="0.2">
      <c r="B263" s="16" t="s">
        <v>260</v>
      </c>
      <c r="C263" s="17">
        <v>42.95</v>
      </c>
      <c r="D263" s="17">
        <f t="shared" si="3"/>
        <v>50.680999999999997</v>
      </c>
      <c r="E263" s="18" t="s">
        <v>10</v>
      </c>
    </row>
    <row r="264" spans="2:5" ht="11.1" customHeight="1" outlineLevel="3" x14ac:dyDescent="0.2">
      <c r="B264" s="16" t="s">
        <v>261</v>
      </c>
      <c r="C264" s="17">
        <v>731.24</v>
      </c>
      <c r="D264" s="17">
        <f t="shared" si="3"/>
        <v>862.86320000000001</v>
      </c>
      <c r="E264" s="18" t="s">
        <v>10</v>
      </c>
    </row>
    <row r="265" spans="2:5" ht="11.1" customHeight="1" outlineLevel="3" x14ac:dyDescent="0.2">
      <c r="B265" s="16" t="s">
        <v>262</v>
      </c>
      <c r="C265" s="17">
        <v>78.760000000000005</v>
      </c>
      <c r="D265" s="17">
        <f t="shared" si="3"/>
        <v>92.936800000000005</v>
      </c>
      <c r="E265" s="18" t="s">
        <v>10</v>
      </c>
    </row>
    <row r="266" spans="2:5" ht="11.1" customHeight="1" outlineLevel="3" x14ac:dyDescent="0.2">
      <c r="B266" s="16" t="s">
        <v>263</v>
      </c>
      <c r="C266" s="17">
        <v>56.29</v>
      </c>
      <c r="D266" s="17">
        <f t="shared" si="3"/>
        <v>66.422199999999989</v>
      </c>
      <c r="E266" s="18" t="s">
        <v>10</v>
      </c>
    </row>
    <row r="267" spans="2:5" ht="11.1" customHeight="1" outlineLevel="3" x14ac:dyDescent="0.2">
      <c r="B267" s="16" t="s">
        <v>264</v>
      </c>
      <c r="C267" s="17">
        <v>985.71</v>
      </c>
      <c r="D267" s="17">
        <f t="shared" si="3"/>
        <v>1163.1378</v>
      </c>
      <c r="E267" s="18" t="s">
        <v>10</v>
      </c>
    </row>
    <row r="268" spans="2:5" ht="11.1" customHeight="1" outlineLevel="3" x14ac:dyDescent="0.2">
      <c r="B268" s="16" t="s">
        <v>265</v>
      </c>
      <c r="C268" s="17">
        <v>105.23</v>
      </c>
      <c r="D268" s="17">
        <f t="shared" si="3"/>
        <v>124.17139999999999</v>
      </c>
      <c r="E268" s="18" t="s">
        <v>10</v>
      </c>
    </row>
    <row r="269" spans="2:5" ht="11.1" customHeight="1" outlineLevel="3" x14ac:dyDescent="0.2">
      <c r="B269" s="16" t="s">
        <v>266</v>
      </c>
      <c r="C269" s="17">
        <v>73.86</v>
      </c>
      <c r="D269" s="17">
        <f t="shared" si="3"/>
        <v>87.154799999999994</v>
      </c>
      <c r="E269" s="18" t="s">
        <v>10</v>
      </c>
    </row>
    <row r="270" spans="2:5" ht="11.1" customHeight="1" outlineLevel="3" x14ac:dyDescent="0.2">
      <c r="B270" s="16" t="s">
        <v>267</v>
      </c>
      <c r="C270" s="19">
        <v>1329.48</v>
      </c>
      <c r="D270" s="17">
        <f t="shared" si="3"/>
        <v>1568.7864</v>
      </c>
      <c r="E270" s="18" t="s">
        <v>10</v>
      </c>
    </row>
    <row r="271" spans="2:5" ht="11.1" customHeight="1" outlineLevel="3" x14ac:dyDescent="0.2">
      <c r="B271" s="16" t="s">
        <v>268</v>
      </c>
      <c r="C271" s="17">
        <v>139.76</v>
      </c>
      <c r="D271" s="17">
        <f t="shared" ref="D271:D334" si="4">C271*1.18</f>
        <v>164.91679999999997</v>
      </c>
      <c r="E271" s="18" t="s">
        <v>10</v>
      </c>
    </row>
    <row r="272" spans="2:5" ht="11.1" customHeight="1" outlineLevel="3" x14ac:dyDescent="0.2">
      <c r="B272" s="16" t="s">
        <v>269</v>
      </c>
      <c r="C272" s="17">
        <v>31.03</v>
      </c>
      <c r="D272" s="17">
        <f t="shared" si="4"/>
        <v>36.615400000000001</v>
      </c>
      <c r="E272" s="18" t="s">
        <v>10</v>
      </c>
    </row>
    <row r="273" spans="2:5" ht="11.1" customHeight="1" outlineLevel="3" x14ac:dyDescent="0.2">
      <c r="B273" s="16" t="s">
        <v>270</v>
      </c>
      <c r="C273" s="17">
        <v>490.74</v>
      </c>
      <c r="D273" s="17">
        <f t="shared" si="4"/>
        <v>579.07319999999993</v>
      </c>
      <c r="E273" s="18" t="s">
        <v>10</v>
      </c>
    </row>
    <row r="274" spans="2:5" ht="11.1" customHeight="1" outlineLevel="3" x14ac:dyDescent="0.2">
      <c r="B274" s="16" t="s">
        <v>271</v>
      </c>
      <c r="C274" s="17">
        <v>54.94</v>
      </c>
      <c r="D274" s="17">
        <f t="shared" si="4"/>
        <v>64.8292</v>
      </c>
      <c r="E274" s="18" t="s">
        <v>10</v>
      </c>
    </row>
    <row r="275" spans="2:5" ht="11.1" customHeight="1" outlineLevel="3" x14ac:dyDescent="0.2">
      <c r="B275" s="16" t="s">
        <v>272</v>
      </c>
      <c r="C275" s="17">
        <v>123.86</v>
      </c>
      <c r="D275" s="17">
        <f t="shared" si="4"/>
        <v>146.15479999999999</v>
      </c>
      <c r="E275" s="18" t="s">
        <v>10</v>
      </c>
    </row>
    <row r="276" spans="2:5" ht="11.1" customHeight="1" outlineLevel="3" x14ac:dyDescent="0.2">
      <c r="B276" s="16" t="s">
        <v>273</v>
      </c>
      <c r="C276" s="19">
        <v>2298.1999999999998</v>
      </c>
      <c r="D276" s="17">
        <f t="shared" si="4"/>
        <v>2711.8759999999997</v>
      </c>
      <c r="E276" s="18" t="s">
        <v>10</v>
      </c>
    </row>
    <row r="277" spans="2:5" ht="11.1" customHeight="1" outlineLevel="3" x14ac:dyDescent="0.2">
      <c r="B277" s="16" t="s">
        <v>274</v>
      </c>
      <c r="C277" s="17">
        <v>238.5</v>
      </c>
      <c r="D277" s="17">
        <f t="shared" si="4"/>
        <v>281.43</v>
      </c>
      <c r="E277" s="18" t="s">
        <v>10</v>
      </c>
    </row>
    <row r="278" spans="2:5" ht="12" customHeight="1" outlineLevel="2" x14ac:dyDescent="0.2">
      <c r="B278" s="14" t="s">
        <v>275</v>
      </c>
      <c r="C278" s="15"/>
      <c r="D278" s="17"/>
      <c r="E278" s="15"/>
    </row>
    <row r="279" spans="2:5" ht="21.95" customHeight="1" outlineLevel="3" x14ac:dyDescent="0.2">
      <c r="B279" s="16" t="s">
        <v>276</v>
      </c>
      <c r="C279" s="17">
        <v>4.1900000000000004</v>
      </c>
      <c r="D279" s="17">
        <f t="shared" si="4"/>
        <v>4.9442000000000004</v>
      </c>
      <c r="E279" s="18" t="s">
        <v>10</v>
      </c>
    </row>
    <row r="280" spans="2:5" ht="21.95" customHeight="1" outlineLevel="3" x14ac:dyDescent="0.2">
      <c r="B280" s="16" t="s">
        <v>277</v>
      </c>
      <c r="C280" s="17">
        <v>4.3099999999999996</v>
      </c>
      <c r="D280" s="17">
        <f t="shared" si="4"/>
        <v>5.085799999999999</v>
      </c>
      <c r="E280" s="18" t="s">
        <v>10</v>
      </c>
    </row>
    <row r="281" spans="2:5" ht="21.95" customHeight="1" outlineLevel="3" x14ac:dyDescent="0.2">
      <c r="B281" s="16" t="s">
        <v>278</v>
      </c>
      <c r="C281" s="17">
        <v>3.59</v>
      </c>
      <c r="D281" s="17">
        <f t="shared" si="4"/>
        <v>4.2361999999999993</v>
      </c>
      <c r="E281" s="18" t="s">
        <v>10</v>
      </c>
    </row>
    <row r="282" spans="2:5" ht="21.95" customHeight="1" outlineLevel="3" x14ac:dyDescent="0.2">
      <c r="B282" s="16" t="s">
        <v>279</v>
      </c>
      <c r="C282" s="17">
        <v>4.59</v>
      </c>
      <c r="D282" s="17">
        <f t="shared" si="4"/>
        <v>5.4161999999999999</v>
      </c>
      <c r="E282" s="18" t="s">
        <v>10</v>
      </c>
    </row>
    <row r="283" spans="2:5" ht="21.95" customHeight="1" outlineLevel="3" x14ac:dyDescent="0.2">
      <c r="B283" s="16" t="s">
        <v>280</v>
      </c>
      <c r="C283" s="17">
        <v>0.41</v>
      </c>
      <c r="D283" s="17">
        <f t="shared" si="4"/>
        <v>0.48379999999999995</v>
      </c>
      <c r="E283" s="18" t="s">
        <v>10</v>
      </c>
    </row>
    <row r="284" spans="2:5" ht="21.95" customHeight="1" outlineLevel="3" x14ac:dyDescent="0.2">
      <c r="B284" s="16" t="s">
        <v>281</v>
      </c>
      <c r="C284" s="17">
        <v>0.7</v>
      </c>
      <c r="D284" s="17">
        <f t="shared" si="4"/>
        <v>0.82599999999999996</v>
      </c>
      <c r="E284" s="18" t="s">
        <v>10</v>
      </c>
    </row>
    <row r="285" spans="2:5" ht="21.95" customHeight="1" outlineLevel="3" x14ac:dyDescent="0.2">
      <c r="B285" s="16" t="s">
        <v>282</v>
      </c>
      <c r="C285" s="17">
        <v>1.08</v>
      </c>
      <c r="D285" s="17">
        <f t="shared" si="4"/>
        <v>1.2744</v>
      </c>
      <c r="E285" s="18" t="s">
        <v>10</v>
      </c>
    </row>
    <row r="286" spans="2:5" ht="21.95" customHeight="1" outlineLevel="3" x14ac:dyDescent="0.2">
      <c r="B286" s="16" t="s">
        <v>283</v>
      </c>
      <c r="C286" s="17">
        <v>0.78</v>
      </c>
      <c r="D286" s="17">
        <f t="shared" si="4"/>
        <v>0.9204</v>
      </c>
      <c r="E286" s="18" t="s">
        <v>10</v>
      </c>
    </row>
    <row r="287" spans="2:5" ht="21.95" customHeight="1" outlineLevel="3" x14ac:dyDescent="0.2">
      <c r="B287" s="16" t="s">
        <v>284</v>
      </c>
      <c r="C287" s="17">
        <v>1.84</v>
      </c>
      <c r="D287" s="17">
        <f t="shared" si="4"/>
        <v>2.1711999999999998</v>
      </c>
      <c r="E287" s="18" t="s">
        <v>10</v>
      </c>
    </row>
    <row r="288" spans="2:5" ht="21.95" customHeight="1" outlineLevel="3" x14ac:dyDescent="0.2">
      <c r="B288" s="16" t="s">
        <v>285</v>
      </c>
      <c r="C288" s="17">
        <v>1.46</v>
      </c>
      <c r="D288" s="17">
        <f t="shared" si="4"/>
        <v>1.7227999999999999</v>
      </c>
      <c r="E288" s="18" t="s">
        <v>10</v>
      </c>
    </row>
    <row r="289" spans="2:5" ht="21.95" customHeight="1" outlineLevel="3" x14ac:dyDescent="0.2">
      <c r="B289" s="16" t="s">
        <v>286</v>
      </c>
      <c r="C289" s="17">
        <v>2.4300000000000002</v>
      </c>
      <c r="D289" s="17">
        <f t="shared" si="4"/>
        <v>2.8673999999999999</v>
      </c>
      <c r="E289" s="18" t="s">
        <v>10</v>
      </c>
    </row>
    <row r="290" spans="2:5" ht="21.95" customHeight="1" outlineLevel="3" x14ac:dyDescent="0.2">
      <c r="B290" s="16" t="s">
        <v>287</v>
      </c>
      <c r="C290" s="17">
        <v>2.71</v>
      </c>
      <c r="D290" s="17">
        <f t="shared" si="4"/>
        <v>3.1978</v>
      </c>
      <c r="E290" s="18" t="s">
        <v>10</v>
      </c>
    </row>
    <row r="291" spans="2:5" ht="21.95" customHeight="1" outlineLevel="3" x14ac:dyDescent="0.2">
      <c r="B291" s="16" t="s">
        <v>288</v>
      </c>
      <c r="C291" s="17">
        <v>3.13</v>
      </c>
      <c r="D291" s="17">
        <f t="shared" si="4"/>
        <v>3.6933999999999996</v>
      </c>
      <c r="E291" s="18" t="s">
        <v>10</v>
      </c>
    </row>
    <row r="292" spans="2:5" ht="21.95" customHeight="1" outlineLevel="3" x14ac:dyDescent="0.2">
      <c r="B292" s="16" t="s">
        <v>289</v>
      </c>
      <c r="C292" s="17">
        <v>5.41</v>
      </c>
      <c r="D292" s="17">
        <f t="shared" si="4"/>
        <v>6.3837999999999999</v>
      </c>
      <c r="E292" s="18" t="s">
        <v>10</v>
      </c>
    </row>
    <row r="293" spans="2:5" ht="21.95" customHeight="1" outlineLevel="3" x14ac:dyDescent="0.2">
      <c r="B293" s="16" t="s">
        <v>290</v>
      </c>
      <c r="C293" s="17">
        <v>4.51</v>
      </c>
      <c r="D293" s="17">
        <f t="shared" si="4"/>
        <v>5.3217999999999996</v>
      </c>
      <c r="E293" s="18" t="s">
        <v>10</v>
      </c>
    </row>
    <row r="294" spans="2:5" ht="21.95" customHeight="1" outlineLevel="3" x14ac:dyDescent="0.2">
      <c r="B294" s="16" t="s">
        <v>291</v>
      </c>
      <c r="C294" s="17">
        <v>4.99</v>
      </c>
      <c r="D294" s="17">
        <f t="shared" si="4"/>
        <v>5.8882000000000003</v>
      </c>
      <c r="E294" s="18" t="s">
        <v>10</v>
      </c>
    </row>
    <row r="295" spans="2:5" ht="21.95" customHeight="1" outlineLevel="3" x14ac:dyDescent="0.2">
      <c r="B295" s="16" t="s">
        <v>292</v>
      </c>
      <c r="C295" s="17">
        <v>10.36</v>
      </c>
      <c r="D295" s="17">
        <f t="shared" si="4"/>
        <v>12.224799999999998</v>
      </c>
      <c r="E295" s="18" t="s">
        <v>10</v>
      </c>
    </row>
    <row r="296" spans="2:5" ht="21.95" customHeight="1" outlineLevel="3" x14ac:dyDescent="0.2">
      <c r="B296" s="16" t="s">
        <v>293</v>
      </c>
      <c r="C296" s="17">
        <v>119.75</v>
      </c>
      <c r="D296" s="17">
        <f t="shared" si="4"/>
        <v>141.30499999999998</v>
      </c>
      <c r="E296" s="18" t="s">
        <v>10</v>
      </c>
    </row>
    <row r="297" spans="2:5" ht="21.95" customHeight="1" outlineLevel="3" x14ac:dyDescent="0.2">
      <c r="B297" s="16" t="s">
        <v>294</v>
      </c>
      <c r="C297" s="17">
        <v>41.7</v>
      </c>
      <c r="D297" s="17">
        <f t="shared" si="4"/>
        <v>49.206000000000003</v>
      </c>
      <c r="E297" s="18" t="s">
        <v>10</v>
      </c>
    </row>
    <row r="298" spans="2:5" ht="21.95" customHeight="1" outlineLevel="3" x14ac:dyDescent="0.2">
      <c r="B298" s="16" t="s">
        <v>295</v>
      </c>
      <c r="C298" s="17">
        <v>109.9</v>
      </c>
      <c r="D298" s="17">
        <f t="shared" si="4"/>
        <v>129.68199999999999</v>
      </c>
      <c r="E298" s="18" t="s">
        <v>10</v>
      </c>
    </row>
    <row r="299" spans="2:5" ht="21.95" customHeight="1" outlineLevel="3" x14ac:dyDescent="0.2">
      <c r="B299" s="16" t="s">
        <v>296</v>
      </c>
      <c r="C299" s="19">
        <v>2113</v>
      </c>
      <c r="D299" s="17">
        <f t="shared" si="4"/>
        <v>2493.3399999999997</v>
      </c>
      <c r="E299" s="18" t="s">
        <v>10</v>
      </c>
    </row>
    <row r="300" spans="2:5" ht="21.95" customHeight="1" outlineLevel="3" x14ac:dyDescent="0.2">
      <c r="B300" s="16" t="s">
        <v>297</v>
      </c>
      <c r="C300" s="19">
        <v>2113</v>
      </c>
      <c r="D300" s="17">
        <f t="shared" si="4"/>
        <v>2493.3399999999997</v>
      </c>
      <c r="E300" s="18" t="s">
        <v>10</v>
      </c>
    </row>
    <row r="301" spans="2:5" ht="12" customHeight="1" outlineLevel="2" x14ac:dyDescent="0.2">
      <c r="B301" s="14" t="s">
        <v>298</v>
      </c>
      <c r="C301" s="15"/>
      <c r="D301" s="17"/>
      <c r="E301" s="15"/>
    </row>
    <row r="302" spans="2:5" ht="21.95" customHeight="1" outlineLevel="3" x14ac:dyDescent="0.2">
      <c r="B302" s="16" t="s">
        <v>299</v>
      </c>
      <c r="C302" s="17">
        <v>10.86</v>
      </c>
      <c r="D302" s="17">
        <f t="shared" si="4"/>
        <v>12.814799999999998</v>
      </c>
      <c r="E302" s="18" t="s">
        <v>300</v>
      </c>
    </row>
    <row r="303" spans="2:5" ht="21.95" customHeight="1" outlineLevel="3" x14ac:dyDescent="0.2">
      <c r="B303" s="16" t="s">
        <v>301</v>
      </c>
      <c r="C303" s="17">
        <v>11.64</v>
      </c>
      <c r="D303" s="17">
        <f t="shared" si="4"/>
        <v>13.735200000000001</v>
      </c>
      <c r="E303" s="18" t="s">
        <v>300</v>
      </c>
    </row>
    <row r="304" spans="2:5" ht="21.95" customHeight="1" outlineLevel="3" x14ac:dyDescent="0.2">
      <c r="B304" s="16" t="s">
        <v>302</v>
      </c>
      <c r="C304" s="17">
        <v>11.89</v>
      </c>
      <c r="D304" s="17">
        <f t="shared" si="4"/>
        <v>14.030200000000001</v>
      </c>
      <c r="E304" s="18" t="s">
        <v>300</v>
      </c>
    </row>
    <row r="305" spans="2:5" ht="21.95" customHeight="1" outlineLevel="3" x14ac:dyDescent="0.2">
      <c r="B305" s="16" t="s">
        <v>303</v>
      </c>
      <c r="C305" s="17">
        <v>12.61</v>
      </c>
      <c r="D305" s="17">
        <f t="shared" si="4"/>
        <v>14.879799999999998</v>
      </c>
      <c r="E305" s="18" t="s">
        <v>300</v>
      </c>
    </row>
    <row r="306" spans="2:5" ht="21.95" customHeight="1" outlineLevel="3" x14ac:dyDescent="0.2">
      <c r="B306" s="16" t="s">
        <v>304</v>
      </c>
      <c r="C306" s="17">
        <v>13.21</v>
      </c>
      <c r="D306" s="17">
        <f t="shared" si="4"/>
        <v>15.5878</v>
      </c>
      <c r="E306" s="18" t="s">
        <v>300</v>
      </c>
    </row>
    <row r="307" spans="2:5" ht="12" customHeight="1" outlineLevel="2" x14ac:dyDescent="0.2">
      <c r="B307" s="14" t="s">
        <v>305</v>
      </c>
      <c r="C307" s="15"/>
      <c r="D307" s="17"/>
      <c r="E307" s="15"/>
    </row>
    <row r="308" spans="2:5" ht="21.95" customHeight="1" outlineLevel="3" x14ac:dyDescent="0.2">
      <c r="B308" s="16" t="s">
        <v>306</v>
      </c>
      <c r="C308" s="17">
        <v>54.9</v>
      </c>
      <c r="D308" s="17">
        <f t="shared" si="4"/>
        <v>64.781999999999996</v>
      </c>
      <c r="E308" s="18" t="s">
        <v>10</v>
      </c>
    </row>
    <row r="309" spans="2:5" ht="21.95" customHeight="1" outlineLevel="3" x14ac:dyDescent="0.2">
      <c r="B309" s="16" t="s">
        <v>307</v>
      </c>
      <c r="C309" s="17">
        <v>86.66</v>
      </c>
      <c r="D309" s="17">
        <f t="shared" si="4"/>
        <v>102.25879999999999</v>
      </c>
      <c r="E309" s="18" t="s">
        <v>10</v>
      </c>
    </row>
    <row r="310" spans="2:5" ht="12" customHeight="1" outlineLevel="1" x14ac:dyDescent="0.2">
      <c r="B310" s="12" t="s">
        <v>308</v>
      </c>
      <c r="C310" s="13"/>
      <c r="D310" s="17"/>
      <c r="E310" s="13"/>
    </row>
    <row r="311" spans="2:5" ht="24" customHeight="1" outlineLevel="2" x14ac:dyDescent="0.2">
      <c r="B311" s="14" t="s">
        <v>309</v>
      </c>
      <c r="C311" s="15"/>
      <c r="D311" s="17"/>
      <c r="E311" s="15"/>
    </row>
    <row r="312" spans="2:5" ht="11.1" customHeight="1" outlineLevel="3" x14ac:dyDescent="0.2">
      <c r="B312" s="16" t="s">
        <v>310</v>
      </c>
      <c r="C312" s="17">
        <v>337.53</v>
      </c>
      <c r="D312" s="17">
        <f t="shared" si="4"/>
        <v>398.28539999999992</v>
      </c>
      <c r="E312" s="18" t="s">
        <v>10</v>
      </c>
    </row>
    <row r="313" spans="2:5" ht="21.95" customHeight="1" outlineLevel="3" x14ac:dyDescent="0.2">
      <c r="B313" s="16" t="s">
        <v>311</v>
      </c>
      <c r="C313" s="17">
        <v>287.91000000000003</v>
      </c>
      <c r="D313" s="17">
        <f t="shared" si="4"/>
        <v>339.73380000000003</v>
      </c>
      <c r="E313" s="18" t="s">
        <v>10</v>
      </c>
    </row>
    <row r="314" spans="2:5" ht="11.1" customHeight="1" outlineLevel="3" x14ac:dyDescent="0.2">
      <c r="B314" s="16" t="s">
        <v>312</v>
      </c>
      <c r="C314" s="17">
        <v>432.81</v>
      </c>
      <c r="D314" s="17">
        <f t="shared" si="4"/>
        <v>510.7158</v>
      </c>
      <c r="E314" s="18" t="s">
        <v>10</v>
      </c>
    </row>
    <row r="315" spans="2:5" ht="21.95" customHeight="1" outlineLevel="3" x14ac:dyDescent="0.2">
      <c r="B315" s="16" t="s">
        <v>313</v>
      </c>
      <c r="C315" s="17">
        <v>306.63</v>
      </c>
      <c r="D315" s="17">
        <f t="shared" si="4"/>
        <v>361.82339999999999</v>
      </c>
      <c r="E315" s="18" t="s">
        <v>10</v>
      </c>
    </row>
    <row r="316" spans="2:5" ht="11.1" customHeight="1" outlineLevel="3" x14ac:dyDescent="0.2">
      <c r="B316" s="16" t="s">
        <v>314</v>
      </c>
      <c r="C316" s="17">
        <v>230.34</v>
      </c>
      <c r="D316" s="17">
        <f t="shared" si="4"/>
        <v>271.80119999999999</v>
      </c>
      <c r="E316" s="18" t="s">
        <v>10</v>
      </c>
    </row>
    <row r="317" spans="2:5" ht="21.95" customHeight="1" outlineLevel="3" x14ac:dyDescent="0.2">
      <c r="B317" s="16" t="s">
        <v>315</v>
      </c>
      <c r="C317" s="17">
        <v>262.01</v>
      </c>
      <c r="D317" s="17">
        <f t="shared" si="4"/>
        <v>309.17179999999996</v>
      </c>
      <c r="E317" s="18" t="s">
        <v>10</v>
      </c>
    </row>
    <row r="318" spans="2:5" ht="21.95" customHeight="1" outlineLevel="3" x14ac:dyDescent="0.2">
      <c r="B318" s="16" t="s">
        <v>316</v>
      </c>
      <c r="C318" s="17">
        <v>353.24</v>
      </c>
      <c r="D318" s="17">
        <f t="shared" si="4"/>
        <v>416.82319999999999</v>
      </c>
      <c r="E318" s="18" t="s">
        <v>10</v>
      </c>
    </row>
    <row r="319" spans="2:5" ht="21.95" customHeight="1" outlineLevel="3" x14ac:dyDescent="0.2">
      <c r="B319" s="16" t="s">
        <v>317</v>
      </c>
      <c r="C319" s="17">
        <v>356.6</v>
      </c>
      <c r="D319" s="17">
        <f t="shared" si="4"/>
        <v>420.78800000000001</v>
      </c>
      <c r="E319" s="18" t="s">
        <v>10</v>
      </c>
    </row>
    <row r="320" spans="2:5" ht="11.1" customHeight="1" outlineLevel="3" x14ac:dyDescent="0.2">
      <c r="B320" s="16" t="s">
        <v>318</v>
      </c>
      <c r="C320" s="17">
        <v>332.91</v>
      </c>
      <c r="D320" s="17">
        <f t="shared" si="4"/>
        <v>392.8338</v>
      </c>
      <c r="E320" s="18" t="s">
        <v>10</v>
      </c>
    </row>
    <row r="321" spans="2:5" ht="11.1" customHeight="1" outlineLevel="3" x14ac:dyDescent="0.2">
      <c r="B321" s="16" t="s">
        <v>319</v>
      </c>
      <c r="C321" s="17">
        <v>444.9</v>
      </c>
      <c r="D321" s="17">
        <f t="shared" si="4"/>
        <v>524.98199999999997</v>
      </c>
      <c r="E321" s="18" t="s">
        <v>10</v>
      </c>
    </row>
    <row r="322" spans="2:5" ht="21.95" customHeight="1" outlineLevel="3" x14ac:dyDescent="0.2">
      <c r="B322" s="16" t="s">
        <v>320</v>
      </c>
      <c r="C322" s="17">
        <v>316.66000000000003</v>
      </c>
      <c r="D322" s="17">
        <f t="shared" si="4"/>
        <v>373.65879999999999</v>
      </c>
      <c r="E322" s="18" t="s">
        <v>10</v>
      </c>
    </row>
    <row r="323" spans="2:5" ht="11.1" customHeight="1" outlineLevel="3" x14ac:dyDescent="0.2">
      <c r="B323" s="16" t="s">
        <v>321</v>
      </c>
      <c r="C323" s="17">
        <v>339.63</v>
      </c>
      <c r="D323" s="17">
        <f t="shared" si="4"/>
        <v>400.76339999999999</v>
      </c>
      <c r="E323" s="18" t="s">
        <v>10</v>
      </c>
    </row>
    <row r="324" spans="2:5" ht="21.95" customHeight="1" outlineLevel="3" x14ac:dyDescent="0.2">
      <c r="B324" s="16" t="s">
        <v>322</v>
      </c>
      <c r="C324" s="17">
        <v>284.18</v>
      </c>
      <c r="D324" s="17">
        <f t="shared" si="4"/>
        <v>335.33240000000001</v>
      </c>
      <c r="E324" s="18" t="s">
        <v>10</v>
      </c>
    </row>
    <row r="325" spans="2:5" ht="11.1" customHeight="1" outlineLevel="3" x14ac:dyDescent="0.2">
      <c r="B325" s="16" t="s">
        <v>323</v>
      </c>
      <c r="C325" s="17">
        <v>440.94</v>
      </c>
      <c r="D325" s="17">
        <f t="shared" si="4"/>
        <v>520.30919999999992</v>
      </c>
      <c r="E325" s="18" t="s">
        <v>10</v>
      </c>
    </row>
    <row r="326" spans="2:5" ht="21.95" customHeight="1" outlineLevel="3" x14ac:dyDescent="0.2">
      <c r="B326" s="16" t="s">
        <v>324</v>
      </c>
      <c r="C326" s="17">
        <v>309.35000000000002</v>
      </c>
      <c r="D326" s="17">
        <f t="shared" si="4"/>
        <v>365.03300000000002</v>
      </c>
      <c r="E326" s="18" t="s">
        <v>10</v>
      </c>
    </row>
    <row r="327" spans="2:5" ht="11.1" customHeight="1" outlineLevel="3" x14ac:dyDescent="0.2">
      <c r="B327" s="16" t="s">
        <v>325</v>
      </c>
      <c r="C327" s="17">
        <v>264.05</v>
      </c>
      <c r="D327" s="17">
        <f t="shared" si="4"/>
        <v>311.57900000000001</v>
      </c>
      <c r="E327" s="18" t="s">
        <v>10</v>
      </c>
    </row>
    <row r="328" spans="2:5" ht="21.95" customHeight="1" outlineLevel="3" x14ac:dyDescent="0.2">
      <c r="B328" s="16" t="s">
        <v>326</v>
      </c>
      <c r="C328" s="17">
        <v>415.04</v>
      </c>
      <c r="D328" s="17">
        <f t="shared" si="4"/>
        <v>489.74720000000002</v>
      </c>
      <c r="E328" s="18" t="s">
        <v>10</v>
      </c>
    </row>
    <row r="329" spans="2:5" ht="21.95" customHeight="1" outlineLevel="3" x14ac:dyDescent="0.2">
      <c r="B329" s="16" t="s">
        <v>327</v>
      </c>
      <c r="C329" s="17">
        <v>287.11</v>
      </c>
      <c r="D329" s="17">
        <f t="shared" si="4"/>
        <v>338.78980000000001</v>
      </c>
      <c r="E329" s="18" t="s">
        <v>10</v>
      </c>
    </row>
    <row r="330" spans="2:5" ht="21.95" customHeight="1" outlineLevel="3" x14ac:dyDescent="0.2">
      <c r="B330" s="16" t="s">
        <v>328</v>
      </c>
      <c r="C330" s="17">
        <v>409.48</v>
      </c>
      <c r="D330" s="17">
        <f t="shared" si="4"/>
        <v>483.18639999999999</v>
      </c>
      <c r="E330" s="18" t="s">
        <v>10</v>
      </c>
    </row>
    <row r="331" spans="2:5" ht="11.1" customHeight="1" outlineLevel="3" x14ac:dyDescent="0.2">
      <c r="B331" s="16" t="s">
        <v>329</v>
      </c>
      <c r="C331" s="17">
        <v>482.61</v>
      </c>
      <c r="D331" s="17">
        <f t="shared" si="4"/>
        <v>569.47979999999995</v>
      </c>
      <c r="E331" s="18" t="s">
        <v>10</v>
      </c>
    </row>
    <row r="332" spans="2:5" ht="21.95" customHeight="1" outlineLevel="3" x14ac:dyDescent="0.2">
      <c r="B332" s="16" t="s">
        <v>330</v>
      </c>
      <c r="C332" s="17">
        <v>351.61</v>
      </c>
      <c r="D332" s="17">
        <f t="shared" si="4"/>
        <v>414.89979999999997</v>
      </c>
      <c r="E332" s="18" t="s">
        <v>10</v>
      </c>
    </row>
    <row r="333" spans="2:5" ht="21.95" customHeight="1" outlineLevel="3" x14ac:dyDescent="0.2">
      <c r="B333" s="16" t="s">
        <v>331</v>
      </c>
      <c r="C333" s="17">
        <v>322.74</v>
      </c>
      <c r="D333" s="17">
        <f t="shared" si="4"/>
        <v>380.83319999999998</v>
      </c>
      <c r="E333" s="18" t="s">
        <v>10</v>
      </c>
    </row>
    <row r="334" spans="2:5" ht="21.95" customHeight="1" outlineLevel="3" x14ac:dyDescent="0.2">
      <c r="B334" s="16" t="s">
        <v>332</v>
      </c>
      <c r="C334" s="17">
        <v>355.25</v>
      </c>
      <c r="D334" s="17">
        <f t="shared" si="4"/>
        <v>419.19499999999999</v>
      </c>
      <c r="E334" s="18" t="s">
        <v>10</v>
      </c>
    </row>
    <row r="335" spans="2:5" ht="21.95" customHeight="1" outlineLevel="3" x14ac:dyDescent="0.2">
      <c r="B335" s="16" t="s">
        <v>333</v>
      </c>
      <c r="C335" s="19">
        <v>1245.93</v>
      </c>
      <c r="D335" s="17">
        <f t="shared" ref="D335:D398" si="5">C335*1.18</f>
        <v>1470.1974</v>
      </c>
      <c r="E335" s="18" t="s">
        <v>10</v>
      </c>
    </row>
    <row r="336" spans="2:5" ht="21.95" customHeight="1" outlineLevel="3" x14ac:dyDescent="0.2">
      <c r="B336" s="16" t="s">
        <v>334</v>
      </c>
      <c r="C336" s="19">
        <v>1112.03</v>
      </c>
      <c r="D336" s="17">
        <f t="shared" si="5"/>
        <v>1312.1953999999998</v>
      </c>
      <c r="E336" s="18" t="s">
        <v>10</v>
      </c>
    </row>
    <row r="337" spans="2:5" ht="11.1" customHeight="1" outlineLevel="3" x14ac:dyDescent="0.2">
      <c r="B337" s="16" t="s">
        <v>335</v>
      </c>
      <c r="C337" s="17">
        <v>436.4</v>
      </c>
      <c r="D337" s="17">
        <f t="shared" si="5"/>
        <v>514.952</v>
      </c>
      <c r="E337" s="18" t="s">
        <v>10</v>
      </c>
    </row>
    <row r="338" spans="2:5" ht="21.95" customHeight="1" outlineLevel="3" x14ac:dyDescent="0.2">
      <c r="B338" s="16" t="s">
        <v>336</v>
      </c>
      <c r="C338" s="17">
        <v>325.81</v>
      </c>
      <c r="D338" s="17">
        <f t="shared" si="5"/>
        <v>384.45580000000001</v>
      </c>
      <c r="E338" s="18" t="s">
        <v>10</v>
      </c>
    </row>
    <row r="339" spans="2:5" ht="11.1" customHeight="1" outlineLevel="3" x14ac:dyDescent="0.2">
      <c r="B339" s="16" t="s">
        <v>337</v>
      </c>
      <c r="C339" s="17">
        <v>377.93</v>
      </c>
      <c r="D339" s="17">
        <f t="shared" si="5"/>
        <v>445.95740000000001</v>
      </c>
      <c r="E339" s="18" t="s">
        <v>10</v>
      </c>
    </row>
    <row r="340" spans="2:5" ht="21.95" customHeight="1" outlineLevel="3" x14ac:dyDescent="0.2">
      <c r="B340" s="16" t="s">
        <v>338</v>
      </c>
      <c r="C340" s="17">
        <v>302.7</v>
      </c>
      <c r="D340" s="17">
        <f t="shared" si="5"/>
        <v>357.18599999999998</v>
      </c>
      <c r="E340" s="18" t="s">
        <v>10</v>
      </c>
    </row>
    <row r="341" spans="2:5" ht="11.1" customHeight="1" outlineLevel="3" x14ac:dyDescent="0.2">
      <c r="B341" s="16" t="s">
        <v>339</v>
      </c>
      <c r="C341" s="17">
        <v>361.98</v>
      </c>
      <c r="D341" s="17">
        <f t="shared" si="5"/>
        <v>427.13639999999998</v>
      </c>
      <c r="E341" s="18" t="s">
        <v>10</v>
      </c>
    </row>
    <row r="342" spans="2:5" ht="21.95" customHeight="1" outlineLevel="3" x14ac:dyDescent="0.2">
      <c r="B342" s="16" t="s">
        <v>340</v>
      </c>
      <c r="C342" s="17">
        <v>299.8</v>
      </c>
      <c r="D342" s="17">
        <f t="shared" si="5"/>
        <v>353.76400000000001</v>
      </c>
      <c r="E342" s="18" t="s">
        <v>10</v>
      </c>
    </row>
    <row r="343" spans="2:5" ht="11.1" customHeight="1" outlineLevel="3" x14ac:dyDescent="0.2">
      <c r="B343" s="16" t="s">
        <v>341</v>
      </c>
      <c r="C343" s="17">
        <v>488.23</v>
      </c>
      <c r="D343" s="17">
        <f t="shared" si="5"/>
        <v>576.1114</v>
      </c>
      <c r="E343" s="18" t="s">
        <v>10</v>
      </c>
    </row>
    <row r="344" spans="2:5" ht="21.95" customHeight="1" outlineLevel="3" x14ac:dyDescent="0.2">
      <c r="B344" s="16" t="s">
        <v>342</v>
      </c>
      <c r="C344" s="17">
        <v>371.83</v>
      </c>
      <c r="D344" s="17">
        <f t="shared" si="5"/>
        <v>438.75939999999997</v>
      </c>
      <c r="E344" s="18" t="s">
        <v>10</v>
      </c>
    </row>
    <row r="345" spans="2:5" ht="24" customHeight="1" outlineLevel="2" x14ac:dyDescent="0.2">
      <c r="B345" s="14" t="s">
        <v>343</v>
      </c>
      <c r="C345" s="15"/>
      <c r="D345" s="17"/>
      <c r="E345" s="15"/>
    </row>
    <row r="346" spans="2:5" ht="21.95" customHeight="1" outlineLevel="3" x14ac:dyDescent="0.2">
      <c r="B346" s="16" t="s">
        <v>344</v>
      </c>
      <c r="C346" s="17">
        <v>239.16</v>
      </c>
      <c r="D346" s="17">
        <f t="shared" si="5"/>
        <v>282.2088</v>
      </c>
      <c r="E346" s="18" t="s">
        <v>10</v>
      </c>
    </row>
    <row r="347" spans="2:5" ht="21.95" customHeight="1" outlineLevel="3" x14ac:dyDescent="0.2">
      <c r="B347" s="16" t="s">
        <v>345</v>
      </c>
      <c r="C347" s="17">
        <v>209.1</v>
      </c>
      <c r="D347" s="17">
        <f t="shared" si="5"/>
        <v>246.73799999999997</v>
      </c>
      <c r="E347" s="18" t="s">
        <v>10</v>
      </c>
    </row>
    <row r="348" spans="2:5" ht="21.95" customHeight="1" outlineLevel="3" x14ac:dyDescent="0.2">
      <c r="B348" s="16" t="s">
        <v>346</v>
      </c>
      <c r="C348" s="17">
        <v>303.25</v>
      </c>
      <c r="D348" s="17">
        <f t="shared" si="5"/>
        <v>357.83499999999998</v>
      </c>
      <c r="E348" s="18" t="s">
        <v>10</v>
      </c>
    </row>
    <row r="349" spans="2:5" ht="21.95" customHeight="1" outlineLevel="3" x14ac:dyDescent="0.2">
      <c r="B349" s="16" t="s">
        <v>347</v>
      </c>
      <c r="C349" s="17">
        <v>425.15</v>
      </c>
      <c r="D349" s="17">
        <f t="shared" si="5"/>
        <v>501.67699999999996</v>
      </c>
      <c r="E349" s="18" t="s">
        <v>10</v>
      </c>
    </row>
    <row r="350" spans="2:5" ht="21.95" customHeight="1" outlineLevel="3" x14ac:dyDescent="0.2">
      <c r="B350" s="16" t="s">
        <v>348</v>
      </c>
      <c r="C350" s="17">
        <v>217.79</v>
      </c>
      <c r="D350" s="17">
        <f t="shared" si="5"/>
        <v>256.99219999999997</v>
      </c>
      <c r="E350" s="18" t="s">
        <v>10</v>
      </c>
    </row>
    <row r="351" spans="2:5" ht="21.95" customHeight="1" outlineLevel="3" x14ac:dyDescent="0.2">
      <c r="B351" s="16" t="s">
        <v>349</v>
      </c>
      <c r="C351" s="17">
        <v>298.26</v>
      </c>
      <c r="D351" s="17">
        <f t="shared" si="5"/>
        <v>351.9468</v>
      </c>
      <c r="E351" s="18" t="s">
        <v>10</v>
      </c>
    </row>
    <row r="352" spans="2:5" ht="21.95" customHeight="1" outlineLevel="3" x14ac:dyDescent="0.2">
      <c r="B352" s="16" t="s">
        <v>350</v>
      </c>
      <c r="C352" s="17">
        <v>287.69</v>
      </c>
      <c r="D352" s="17">
        <f t="shared" si="5"/>
        <v>339.4742</v>
      </c>
      <c r="E352" s="18" t="s">
        <v>10</v>
      </c>
    </row>
    <row r="353" spans="2:5" ht="21.95" customHeight="1" outlineLevel="3" x14ac:dyDescent="0.2">
      <c r="B353" s="16" t="s">
        <v>351</v>
      </c>
      <c r="C353" s="17">
        <v>199.06</v>
      </c>
      <c r="D353" s="17">
        <f t="shared" si="5"/>
        <v>234.89079999999998</v>
      </c>
      <c r="E353" s="18" t="s">
        <v>10</v>
      </c>
    </row>
    <row r="354" spans="2:5" ht="21.95" customHeight="1" outlineLevel="3" x14ac:dyDescent="0.2">
      <c r="B354" s="16" t="s">
        <v>352</v>
      </c>
      <c r="C354" s="17">
        <v>355.06</v>
      </c>
      <c r="D354" s="17">
        <f t="shared" si="5"/>
        <v>418.9708</v>
      </c>
      <c r="E354" s="18" t="s">
        <v>10</v>
      </c>
    </row>
    <row r="355" spans="2:5" ht="21.95" customHeight="1" outlineLevel="3" x14ac:dyDescent="0.2">
      <c r="B355" s="16" t="s">
        <v>353</v>
      </c>
      <c r="C355" s="17">
        <v>527.20000000000005</v>
      </c>
      <c r="D355" s="17">
        <f t="shared" si="5"/>
        <v>622.096</v>
      </c>
      <c r="E355" s="18" t="s">
        <v>10</v>
      </c>
    </row>
    <row r="356" spans="2:5" ht="21.95" customHeight="1" outlineLevel="3" x14ac:dyDescent="0.2">
      <c r="B356" s="16" t="s">
        <v>354</v>
      </c>
      <c r="C356" s="17">
        <v>408.73</v>
      </c>
      <c r="D356" s="17">
        <f t="shared" si="5"/>
        <v>482.3014</v>
      </c>
      <c r="E356" s="18" t="s">
        <v>10</v>
      </c>
    </row>
    <row r="357" spans="2:5" ht="21.95" customHeight="1" outlineLevel="3" x14ac:dyDescent="0.2">
      <c r="B357" s="16" t="s">
        <v>355</v>
      </c>
      <c r="C357" s="17">
        <v>231.14</v>
      </c>
      <c r="D357" s="17">
        <f t="shared" si="5"/>
        <v>272.74519999999995</v>
      </c>
      <c r="E357" s="18" t="s">
        <v>10</v>
      </c>
    </row>
    <row r="358" spans="2:5" ht="12" customHeight="1" outlineLevel="2" x14ac:dyDescent="0.2">
      <c r="B358" s="14" t="s">
        <v>356</v>
      </c>
      <c r="C358" s="15"/>
      <c r="D358" s="17"/>
      <c r="E358" s="15"/>
    </row>
    <row r="359" spans="2:5" ht="21.95" customHeight="1" outlineLevel="3" x14ac:dyDescent="0.2">
      <c r="B359" s="16" t="s">
        <v>357</v>
      </c>
      <c r="C359" s="17">
        <v>198.45</v>
      </c>
      <c r="D359" s="17">
        <f t="shared" si="5"/>
        <v>234.17099999999996</v>
      </c>
      <c r="E359" s="18" t="s">
        <v>10</v>
      </c>
    </row>
    <row r="360" spans="2:5" ht="21.95" customHeight="1" outlineLevel="3" x14ac:dyDescent="0.2">
      <c r="B360" s="16" t="s">
        <v>358</v>
      </c>
      <c r="C360" s="17">
        <v>198.45</v>
      </c>
      <c r="D360" s="17">
        <f t="shared" si="5"/>
        <v>234.17099999999996</v>
      </c>
      <c r="E360" s="18" t="s">
        <v>10</v>
      </c>
    </row>
    <row r="361" spans="2:5" ht="11.1" customHeight="1" outlineLevel="3" x14ac:dyDescent="0.2">
      <c r="B361" s="16" t="s">
        <v>359</v>
      </c>
      <c r="C361" s="17">
        <v>178.49</v>
      </c>
      <c r="D361" s="17">
        <f t="shared" si="5"/>
        <v>210.6182</v>
      </c>
      <c r="E361" s="18" t="s">
        <v>10</v>
      </c>
    </row>
    <row r="362" spans="2:5" ht="11.1" customHeight="1" outlineLevel="3" x14ac:dyDescent="0.2">
      <c r="B362" s="16" t="s">
        <v>360</v>
      </c>
      <c r="C362" s="17">
        <v>184.71</v>
      </c>
      <c r="D362" s="17">
        <f t="shared" si="5"/>
        <v>217.95779999999999</v>
      </c>
      <c r="E362" s="18" t="s">
        <v>10</v>
      </c>
    </row>
    <row r="363" spans="2:5" ht="21.95" customHeight="1" outlineLevel="3" x14ac:dyDescent="0.2">
      <c r="B363" s="16" t="s">
        <v>361</v>
      </c>
      <c r="C363" s="17">
        <v>379.83</v>
      </c>
      <c r="D363" s="17">
        <f t="shared" si="5"/>
        <v>448.19939999999997</v>
      </c>
      <c r="E363" s="18" t="s">
        <v>10</v>
      </c>
    </row>
    <row r="364" spans="2:5" ht="21.95" customHeight="1" outlineLevel="3" x14ac:dyDescent="0.2">
      <c r="B364" s="16" t="s">
        <v>362</v>
      </c>
      <c r="C364" s="17">
        <v>308.91000000000003</v>
      </c>
      <c r="D364" s="17">
        <f t="shared" si="5"/>
        <v>364.5138</v>
      </c>
      <c r="E364" s="18" t="s">
        <v>10</v>
      </c>
    </row>
    <row r="365" spans="2:5" ht="21.95" customHeight="1" outlineLevel="3" x14ac:dyDescent="0.2">
      <c r="B365" s="16" t="s">
        <v>363</v>
      </c>
      <c r="C365" s="17">
        <v>37.159999999999997</v>
      </c>
      <c r="D365" s="17">
        <f t="shared" si="5"/>
        <v>43.848799999999997</v>
      </c>
      <c r="E365" s="18" t="s">
        <v>10</v>
      </c>
    </row>
    <row r="366" spans="2:5" ht="21.95" customHeight="1" outlineLevel="3" x14ac:dyDescent="0.2">
      <c r="B366" s="16" t="s">
        <v>364</v>
      </c>
      <c r="C366" s="17">
        <v>78.010000000000005</v>
      </c>
      <c r="D366" s="17">
        <f t="shared" si="5"/>
        <v>92.0518</v>
      </c>
      <c r="E366" s="18" t="s">
        <v>10</v>
      </c>
    </row>
    <row r="367" spans="2:5" ht="21.95" customHeight="1" outlineLevel="3" x14ac:dyDescent="0.2">
      <c r="B367" s="16" t="s">
        <v>365</v>
      </c>
      <c r="C367" s="17">
        <v>17.34</v>
      </c>
      <c r="D367" s="17">
        <f t="shared" si="5"/>
        <v>20.461199999999998</v>
      </c>
      <c r="E367" s="18" t="s">
        <v>10</v>
      </c>
    </row>
    <row r="368" spans="2:5" ht="21.95" customHeight="1" outlineLevel="3" x14ac:dyDescent="0.2">
      <c r="B368" s="16" t="s">
        <v>366</v>
      </c>
      <c r="C368" s="17">
        <v>14.41</v>
      </c>
      <c r="D368" s="17">
        <f t="shared" si="5"/>
        <v>17.003799999999998</v>
      </c>
      <c r="E368" s="18" t="s">
        <v>10</v>
      </c>
    </row>
    <row r="369" spans="2:5" ht="21.95" customHeight="1" outlineLevel="3" x14ac:dyDescent="0.2">
      <c r="B369" s="16" t="s">
        <v>367</v>
      </c>
      <c r="C369" s="17">
        <v>126.15</v>
      </c>
      <c r="D369" s="17">
        <f t="shared" si="5"/>
        <v>148.857</v>
      </c>
      <c r="E369" s="18" t="s">
        <v>10</v>
      </c>
    </row>
    <row r="370" spans="2:5" ht="33" customHeight="1" outlineLevel="3" x14ac:dyDescent="0.2">
      <c r="B370" s="16" t="s">
        <v>368</v>
      </c>
      <c r="C370" s="17">
        <v>126.15</v>
      </c>
      <c r="D370" s="17">
        <f t="shared" si="5"/>
        <v>148.857</v>
      </c>
      <c r="E370" s="18" t="s">
        <v>10</v>
      </c>
    </row>
    <row r="371" spans="2:5" ht="33" customHeight="1" outlineLevel="3" x14ac:dyDescent="0.2">
      <c r="B371" s="16" t="s">
        <v>369</v>
      </c>
      <c r="C371" s="17">
        <v>127.23</v>
      </c>
      <c r="D371" s="17">
        <f t="shared" si="5"/>
        <v>150.13139999999999</v>
      </c>
      <c r="E371" s="18" t="s">
        <v>10</v>
      </c>
    </row>
    <row r="372" spans="2:5" ht="33" customHeight="1" outlineLevel="3" x14ac:dyDescent="0.2">
      <c r="B372" s="16" t="s">
        <v>370</v>
      </c>
      <c r="C372" s="17">
        <v>127.23</v>
      </c>
      <c r="D372" s="17">
        <f t="shared" si="5"/>
        <v>150.13139999999999</v>
      </c>
      <c r="E372" s="18" t="s">
        <v>10</v>
      </c>
    </row>
    <row r="373" spans="2:5" ht="21.95" customHeight="1" outlineLevel="3" x14ac:dyDescent="0.2">
      <c r="B373" s="16" t="s">
        <v>371</v>
      </c>
      <c r="C373" s="17">
        <v>126.15</v>
      </c>
      <c r="D373" s="17">
        <f t="shared" si="5"/>
        <v>148.857</v>
      </c>
      <c r="E373" s="18" t="s">
        <v>10</v>
      </c>
    </row>
    <row r="374" spans="2:5" ht="21.95" customHeight="1" outlineLevel="3" x14ac:dyDescent="0.2">
      <c r="B374" s="16" t="s">
        <v>372</v>
      </c>
      <c r="C374" s="17">
        <v>126.15</v>
      </c>
      <c r="D374" s="17">
        <f t="shared" si="5"/>
        <v>148.857</v>
      </c>
      <c r="E374" s="18" t="s">
        <v>10</v>
      </c>
    </row>
    <row r="375" spans="2:5" ht="12" customHeight="1" outlineLevel="2" x14ac:dyDescent="0.2">
      <c r="B375" s="14" t="s">
        <v>373</v>
      </c>
      <c r="C375" s="15"/>
      <c r="D375" s="17"/>
      <c r="E375" s="15"/>
    </row>
    <row r="376" spans="2:5" ht="21.95" customHeight="1" outlineLevel="3" x14ac:dyDescent="0.2">
      <c r="B376" s="16" t="s">
        <v>374</v>
      </c>
      <c r="C376" s="17">
        <v>267.95</v>
      </c>
      <c r="D376" s="17">
        <f t="shared" si="5"/>
        <v>316.18099999999998</v>
      </c>
      <c r="E376" s="18" t="s">
        <v>10</v>
      </c>
    </row>
    <row r="377" spans="2:5" ht="21.95" customHeight="1" outlineLevel="3" x14ac:dyDescent="0.2">
      <c r="B377" s="16" t="s">
        <v>375</v>
      </c>
      <c r="C377" s="17">
        <v>297.02999999999997</v>
      </c>
      <c r="D377" s="17">
        <f t="shared" si="5"/>
        <v>350.49539999999996</v>
      </c>
      <c r="E377" s="18" t="s">
        <v>10</v>
      </c>
    </row>
    <row r="378" spans="2:5" ht="21.95" customHeight="1" outlineLevel="3" x14ac:dyDescent="0.2">
      <c r="B378" s="16" t="s">
        <v>376</v>
      </c>
      <c r="C378" s="17">
        <v>283.14</v>
      </c>
      <c r="D378" s="17">
        <f t="shared" si="5"/>
        <v>334.10519999999997</v>
      </c>
      <c r="E378" s="18" t="s">
        <v>10</v>
      </c>
    </row>
    <row r="379" spans="2:5" ht="21.95" customHeight="1" outlineLevel="3" x14ac:dyDescent="0.2">
      <c r="B379" s="16" t="s">
        <v>377</v>
      </c>
      <c r="C379" s="17">
        <v>318.39999999999998</v>
      </c>
      <c r="D379" s="17">
        <f t="shared" si="5"/>
        <v>375.71199999999993</v>
      </c>
      <c r="E379" s="18" t="s">
        <v>10</v>
      </c>
    </row>
    <row r="380" spans="2:5" ht="21.95" customHeight="1" outlineLevel="3" x14ac:dyDescent="0.2">
      <c r="B380" s="16" t="s">
        <v>378</v>
      </c>
      <c r="C380" s="17">
        <v>302.13</v>
      </c>
      <c r="D380" s="17">
        <f t="shared" si="5"/>
        <v>356.51339999999999</v>
      </c>
      <c r="E380" s="18" t="s">
        <v>10</v>
      </c>
    </row>
    <row r="381" spans="2:5" ht="21.95" customHeight="1" outlineLevel="3" x14ac:dyDescent="0.2">
      <c r="B381" s="16" t="s">
        <v>379</v>
      </c>
      <c r="C381" s="17">
        <v>345.63</v>
      </c>
      <c r="D381" s="17">
        <f t="shared" si="5"/>
        <v>407.84339999999997</v>
      </c>
      <c r="E381" s="18" t="s">
        <v>10</v>
      </c>
    </row>
    <row r="382" spans="2:5" ht="21.95" customHeight="1" outlineLevel="3" x14ac:dyDescent="0.2">
      <c r="B382" s="16" t="s">
        <v>380</v>
      </c>
      <c r="C382" s="17">
        <v>321.11</v>
      </c>
      <c r="D382" s="17">
        <f t="shared" si="5"/>
        <v>378.90980000000002</v>
      </c>
      <c r="E382" s="18" t="s">
        <v>10</v>
      </c>
    </row>
    <row r="383" spans="2:5" ht="21.95" customHeight="1" outlineLevel="3" x14ac:dyDescent="0.2">
      <c r="B383" s="16" t="s">
        <v>381</v>
      </c>
      <c r="C383" s="17">
        <v>372.84</v>
      </c>
      <c r="D383" s="17">
        <f t="shared" si="5"/>
        <v>439.95119999999997</v>
      </c>
      <c r="E383" s="18" t="s">
        <v>10</v>
      </c>
    </row>
    <row r="384" spans="2:5" ht="21.95" customHeight="1" outlineLevel="3" x14ac:dyDescent="0.2">
      <c r="B384" s="16" t="s">
        <v>382</v>
      </c>
      <c r="C384" s="17">
        <v>352.68</v>
      </c>
      <c r="D384" s="17">
        <f t="shared" si="5"/>
        <v>416.16239999999999</v>
      </c>
      <c r="E384" s="18" t="s">
        <v>10</v>
      </c>
    </row>
    <row r="385" spans="2:5" ht="21.95" customHeight="1" outlineLevel="3" x14ac:dyDescent="0.2">
      <c r="B385" s="16" t="s">
        <v>383</v>
      </c>
      <c r="C385" s="17">
        <v>413.65</v>
      </c>
      <c r="D385" s="17">
        <f t="shared" si="5"/>
        <v>488.10699999999997</v>
      </c>
      <c r="E385" s="18" t="s">
        <v>10</v>
      </c>
    </row>
    <row r="386" spans="2:5" ht="21.95" customHeight="1" outlineLevel="3" x14ac:dyDescent="0.2">
      <c r="B386" s="16" t="s">
        <v>384</v>
      </c>
      <c r="C386" s="17">
        <v>137.91</v>
      </c>
      <c r="D386" s="17">
        <f t="shared" si="5"/>
        <v>162.73379999999997</v>
      </c>
      <c r="E386" s="18" t="s">
        <v>10</v>
      </c>
    </row>
    <row r="387" spans="2:5" ht="21.95" customHeight="1" outlineLevel="3" x14ac:dyDescent="0.2">
      <c r="B387" s="16" t="s">
        <v>385</v>
      </c>
      <c r="C387" s="17">
        <v>170.43</v>
      </c>
      <c r="D387" s="17">
        <f t="shared" si="5"/>
        <v>201.10739999999998</v>
      </c>
      <c r="E387" s="18" t="s">
        <v>10</v>
      </c>
    </row>
    <row r="388" spans="2:5" ht="21.95" customHeight="1" outlineLevel="3" x14ac:dyDescent="0.2">
      <c r="B388" s="16" t="s">
        <v>386</v>
      </c>
      <c r="C388" s="17">
        <v>148.68</v>
      </c>
      <c r="D388" s="17">
        <f t="shared" si="5"/>
        <v>175.44239999999999</v>
      </c>
      <c r="E388" s="18" t="s">
        <v>10</v>
      </c>
    </row>
    <row r="389" spans="2:5" ht="21.95" customHeight="1" outlineLevel="3" x14ac:dyDescent="0.2">
      <c r="B389" s="16" t="s">
        <v>387</v>
      </c>
      <c r="C389" s="17">
        <v>184.03</v>
      </c>
      <c r="D389" s="17">
        <f t="shared" si="5"/>
        <v>217.15539999999999</v>
      </c>
      <c r="E389" s="18" t="s">
        <v>10</v>
      </c>
    </row>
    <row r="390" spans="2:5" ht="21.95" customHeight="1" outlineLevel="3" x14ac:dyDescent="0.2">
      <c r="B390" s="16" t="s">
        <v>388</v>
      </c>
      <c r="C390" s="17">
        <v>170.2</v>
      </c>
      <c r="D390" s="17">
        <f t="shared" si="5"/>
        <v>200.83599999999998</v>
      </c>
      <c r="E390" s="18" t="s">
        <v>10</v>
      </c>
    </row>
    <row r="391" spans="2:5" ht="21.95" customHeight="1" outlineLevel="3" x14ac:dyDescent="0.2">
      <c r="B391" s="16" t="s">
        <v>389</v>
      </c>
      <c r="C391" s="17">
        <v>211.64</v>
      </c>
      <c r="D391" s="17">
        <f t="shared" si="5"/>
        <v>249.73519999999996</v>
      </c>
      <c r="E391" s="18" t="s">
        <v>10</v>
      </c>
    </row>
    <row r="392" spans="2:5" ht="21.95" customHeight="1" outlineLevel="3" x14ac:dyDescent="0.2">
      <c r="B392" s="16" t="s">
        <v>390</v>
      </c>
      <c r="C392" s="17">
        <v>191.74</v>
      </c>
      <c r="D392" s="17">
        <f t="shared" si="5"/>
        <v>226.25319999999999</v>
      </c>
      <c r="E392" s="18" t="s">
        <v>10</v>
      </c>
    </row>
    <row r="393" spans="2:5" ht="21.95" customHeight="1" outlineLevel="3" x14ac:dyDescent="0.2">
      <c r="B393" s="16" t="s">
        <v>391</v>
      </c>
      <c r="C393" s="17">
        <v>238.83</v>
      </c>
      <c r="D393" s="17">
        <f t="shared" si="5"/>
        <v>281.81939999999997</v>
      </c>
      <c r="E393" s="18" t="s">
        <v>10</v>
      </c>
    </row>
    <row r="394" spans="2:5" ht="21.95" customHeight="1" outlineLevel="3" x14ac:dyDescent="0.2">
      <c r="B394" s="16" t="s">
        <v>392</v>
      </c>
      <c r="C394" s="17">
        <v>224.45</v>
      </c>
      <c r="D394" s="17">
        <f t="shared" si="5"/>
        <v>264.851</v>
      </c>
      <c r="E394" s="18" t="s">
        <v>10</v>
      </c>
    </row>
    <row r="395" spans="2:5" ht="21.95" customHeight="1" outlineLevel="3" x14ac:dyDescent="0.2">
      <c r="B395" s="16" t="s">
        <v>393</v>
      </c>
      <c r="C395" s="17">
        <v>279.66000000000003</v>
      </c>
      <c r="D395" s="17">
        <f t="shared" si="5"/>
        <v>329.99880000000002</v>
      </c>
      <c r="E395" s="18" t="s">
        <v>10</v>
      </c>
    </row>
    <row r="396" spans="2:5" ht="24" customHeight="1" outlineLevel="2" x14ac:dyDescent="0.2">
      <c r="B396" s="14" t="s">
        <v>394</v>
      </c>
      <c r="C396" s="15"/>
      <c r="D396" s="17"/>
      <c r="E396" s="15"/>
    </row>
    <row r="397" spans="2:5" ht="21.95" customHeight="1" outlineLevel="3" x14ac:dyDescent="0.2">
      <c r="B397" s="16" t="s">
        <v>395</v>
      </c>
      <c r="C397" s="17">
        <v>56.54</v>
      </c>
      <c r="D397" s="17">
        <f t="shared" si="5"/>
        <v>66.717199999999991</v>
      </c>
      <c r="E397" s="18" t="s">
        <v>10</v>
      </c>
    </row>
    <row r="398" spans="2:5" ht="11.1" customHeight="1" outlineLevel="3" x14ac:dyDescent="0.2">
      <c r="B398" s="16" t="s">
        <v>396</v>
      </c>
      <c r="C398" s="17">
        <v>32.6</v>
      </c>
      <c r="D398" s="17">
        <f t="shared" si="5"/>
        <v>38.467999999999996</v>
      </c>
      <c r="E398" s="18" t="s">
        <v>10</v>
      </c>
    </row>
    <row r="399" spans="2:5" ht="21.95" customHeight="1" outlineLevel="3" x14ac:dyDescent="0.2">
      <c r="B399" s="16" t="s">
        <v>397</v>
      </c>
      <c r="C399" s="17">
        <v>93.48</v>
      </c>
      <c r="D399" s="17">
        <f t="shared" ref="D399:D462" si="6">C399*1.18</f>
        <v>110.3064</v>
      </c>
      <c r="E399" s="18" t="s">
        <v>10</v>
      </c>
    </row>
    <row r="400" spans="2:5" ht="21.95" customHeight="1" outlineLevel="3" x14ac:dyDescent="0.2">
      <c r="B400" s="16" t="s">
        <v>398</v>
      </c>
      <c r="C400" s="17">
        <v>130.9</v>
      </c>
      <c r="D400" s="17">
        <f t="shared" si="6"/>
        <v>154.46199999999999</v>
      </c>
      <c r="E400" s="18" t="s">
        <v>10</v>
      </c>
    </row>
    <row r="401" spans="2:5" ht="21.95" customHeight="1" outlineLevel="3" x14ac:dyDescent="0.2">
      <c r="B401" s="16" t="s">
        <v>399</v>
      </c>
      <c r="C401" s="17">
        <v>72.73</v>
      </c>
      <c r="D401" s="17">
        <f t="shared" si="6"/>
        <v>85.821399999999997</v>
      </c>
      <c r="E401" s="18" t="s">
        <v>10</v>
      </c>
    </row>
    <row r="402" spans="2:5" ht="21.95" customHeight="1" outlineLevel="3" x14ac:dyDescent="0.2">
      <c r="B402" s="16" t="s">
        <v>400</v>
      </c>
      <c r="C402" s="17">
        <v>92.01</v>
      </c>
      <c r="D402" s="17">
        <f t="shared" si="6"/>
        <v>108.5718</v>
      </c>
      <c r="E402" s="18" t="s">
        <v>10</v>
      </c>
    </row>
    <row r="403" spans="2:5" ht="21.95" customHeight="1" outlineLevel="3" x14ac:dyDescent="0.2">
      <c r="B403" s="16" t="s">
        <v>401</v>
      </c>
      <c r="C403" s="17">
        <v>26.18</v>
      </c>
      <c r="D403" s="17">
        <f t="shared" si="6"/>
        <v>30.892399999999999</v>
      </c>
      <c r="E403" s="18" t="s">
        <v>10</v>
      </c>
    </row>
    <row r="404" spans="2:5" ht="21.95" customHeight="1" outlineLevel="3" x14ac:dyDescent="0.2">
      <c r="B404" s="16" t="s">
        <v>402</v>
      </c>
      <c r="C404" s="17">
        <v>29.95</v>
      </c>
      <c r="D404" s="17">
        <f t="shared" si="6"/>
        <v>35.340999999999994</v>
      </c>
      <c r="E404" s="18" t="s">
        <v>10</v>
      </c>
    </row>
    <row r="405" spans="2:5" ht="11.1" customHeight="1" outlineLevel="3" x14ac:dyDescent="0.2">
      <c r="B405" s="16" t="s">
        <v>403</v>
      </c>
      <c r="C405" s="17">
        <v>43.1</v>
      </c>
      <c r="D405" s="17">
        <f t="shared" si="6"/>
        <v>50.857999999999997</v>
      </c>
      <c r="E405" s="18" t="s">
        <v>10</v>
      </c>
    </row>
    <row r="406" spans="2:5" ht="11.1" customHeight="1" outlineLevel="3" x14ac:dyDescent="0.2">
      <c r="B406" s="16" t="s">
        <v>404</v>
      </c>
      <c r="C406" s="17">
        <v>22.95</v>
      </c>
      <c r="D406" s="17">
        <f t="shared" si="6"/>
        <v>27.080999999999996</v>
      </c>
      <c r="E406" s="18" t="s">
        <v>10</v>
      </c>
    </row>
    <row r="407" spans="2:5" ht="11.1" customHeight="1" outlineLevel="3" x14ac:dyDescent="0.2">
      <c r="B407" s="16" t="s">
        <v>405</v>
      </c>
      <c r="C407" s="17">
        <v>33.74</v>
      </c>
      <c r="D407" s="17">
        <f t="shared" si="6"/>
        <v>39.813200000000002</v>
      </c>
      <c r="E407" s="18" t="s">
        <v>10</v>
      </c>
    </row>
    <row r="408" spans="2:5" ht="12" customHeight="1" outlineLevel="2" x14ac:dyDescent="0.2">
      <c r="B408" s="14" t="s">
        <v>406</v>
      </c>
      <c r="C408" s="15"/>
      <c r="D408" s="17"/>
      <c r="E408" s="15"/>
    </row>
    <row r="409" spans="2:5" ht="11.1" customHeight="1" outlineLevel="3" x14ac:dyDescent="0.2">
      <c r="B409" s="16" t="s">
        <v>407</v>
      </c>
      <c r="C409" s="17">
        <v>135.03</v>
      </c>
      <c r="D409" s="17">
        <f t="shared" si="6"/>
        <v>159.33539999999999</v>
      </c>
      <c r="E409" s="18" t="s">
        <v>10</v>
      </c>
    </row>
    <row r="410" spans="2:5" ht="11.1" customHeight="1" outlineLevel="3" x14ac:dyDescent="0.2">
      <c r="B410" s="16" t="s">
        <v>408</v>
      </c>
      <c r="C410" s="17">
        <v>178.46</v>
      </c>
      <c r="D410" s="17">
        <f t="shared" si="6"/>
        <v>210.58279999999999</v>
      </c>
      <c r="E410" s="18" t="s">
        <v>10</v>
      </c>
    </row>
    <row r="411" spans="2:5" ht="21.95" customHeight="1" outlineLevel="3" x14ac:dyDescent="0.2">
      <c r="B411" s="16" t="s">
        <v>409</v>
      </c>
      <c r="C411" s="17">
        <v>222.3</v>
      </c>
      <c r="D411" s="17">
        <f t="shared" si="6"/>
        <v>262.31400000000002</v>
      </c>
      <c r="E411" s="18" t="s">
        <v>10</v>
      </c>
    </row>
    <row r="412" spans="2:5" ht="21.95" customHeight="1" outlineLevel="3" x14ac:dyDescent="0.2">
      <c r="B412" s="16" t="s">
        <v>410</v>
      </c>
      <c r="C412" s="17">
        <v>280.63</v>
      </c>
      <c r="D412" s="17">
        <f t="shared" si="6"/>
        <v>331.14339999999999</v>
      </c>
      <c r="E412" s="18" t="s">
        <v>10</v>
      </c>
    </row>
    <row r="413" spans="2:5" ht="11.1" customHeight="1" outlineLevel="3" x14ac:dyDescent="0.2">
      <c r="B413" s="16" t="s">
        <v>411</v>
      </c>
      <c r="C413" s="17">
        <v>135.03</v>
      </c>
      <c r="D413" s="17">
        <f t="shared" si="6"/>
        <v>159.33539999999999</v>
      </c>
      <c r="E413" s="18" t="s">
        <v>10</v>
      </c>
    </row>
    <row r="414" spans="2:5" ht="11.1" customHeight="1" outlineLevel="3" x14ac:dyDescent="0.2">
      <c r="B414" s="16" t="s">
        <v>412</v>
      </c>
      <c r="C414" s="17">
        <v>178.46</v>
      </c>
      <c r="D414" s="17">
        <f t="shared" si="6"/>
        <v>210.58279999999999</v>
      </c>
      <c r="E414" s="18" t="s">
        <v>10</v>
      </c>
    </row>
    <row r="415" spans="2:5" ht="21.95" customHeight="1" outlineLevel="3" x14ac:dyDescent="0.2">
      <c r="B415" s="16" t="s">
        <v>413</v>
      </c>
      <c r="C415" s="17">
        <v>221.9</v>
      </c>
      <c r="D415" s="17">
        <f t="shared" si="6"/>
        <v>261.84199999999998</v>
      </c>
      <c r="E415" s="18" t="s">
        <v>10</v>
      </c>
    </row>
    <row r="416" spans="2:5" ht="21.95" customHeight="1" outlineLevel="3" x14ac:dyDescent="0.2">
      <c r="B416" s="16" t="s">
        <v>414</v>
      </c>
      <c r="C416" s="17">
        <v>280.63</v>
      </c>
      <c r="D416" s="17">
        <f t="shared" si="6"/>
        <v>331.14339999999999</v>
      </c>
      <c r="E416" s="18" t="s">
        <v>10</v>
      </c>
    </row>
    <row r="417" spans="2:5" ht="24" customHeight="1" outlineLevel="2" x14ac:dyDescent="0.2">
      <c r="B417" s="14" t="s">
        <v>415</v>
      </c>
      <c r="C417" s="15"/>
      <c r="D417" s="17"/>
      <c r="E417" s="15"/>
    </row>
    <row r="418" spans="2:5" ht="11.1" customHeight="1" outlineLevel="3" x14ac:dyDescent="0.2">
      <c r="B418" s="16" t="s">
        <v>416</v>
      </c>
      <c r="C418" s="17">
        <v>42.14</v>
      </c>
      <c r="D418" s="17">
        <f t="shared" si="6"/>
        <v>49.725200000000001</v>
      </c>
      <c r="E418" s="18" t="s">
        <v>10</v>
      </c>
    </row>
    <row r="419" spans="2:5" ht="11.1" customHeight="1" outlineLevel="3" x14ac:dyDescent="0.2">
      <c r="B419" s="16" t="s">
        <v>417</v>
      </c>
      <c r="C419" s="17">
        <v>46.84</v>
      </c>
      <c r="D419" s="17">
        <f t="shared" si="6"/>
        <v>55.2712</v>
      </c>
      <c r="E419" s="18" t="s">
        <v>10</v>
      </c>
    </row>
    <row r="420" spans="2:5" ht="11.1" customHeight="1" outlineLevel="3" x14ac:dyDescent="0.2">
      <c r="B420" s="16" t="s">
        <v>418</v>
      </c>
      <c r="C420" s="17">
        <v>55.3</v>
      </c>
      <c r="D420" s="17">
        <f t="shared" si="6"/>
        <v>65.253999999999991</v>
      </c>
      <c r="E420" s="18" t="s">
        <v>10</v>
      </c>
    </row>
    <row r="421" spans="2:5" ht="11.1" customHeight="1" outlineLevel="3" x14ac:dyDescent="0.2">
      <c r="B421" s="16" t="s">
        <v>419</v>
      </c>
      <c r="C421" s="17">
        <v>65.64</v>
      </c>
      <c r="D421" s="17">
        <f t="shared" si="6"/>
        <v>77.455199999999991</v>
      </c>
      <c r="E421" s="18" t="s">
        <v>10</v>
      </c>
    </row>
    <row r="422" spans="2:5" ht="11.1" customHeight="1" outlineLevel="3" x14ac:dyDescent="0.2">
      <c r="B422" s="16" t="s">
        <v>420</v>
      </c>
      <c r="C422" s="17">
        <v>84.43</v>
      </c>
      <c r="D422" s="17">
        <f t="shared" si="6"/>
        <v>99.627400000000009</v>
      </c>
      <c r="E422" s="18" t="s">
        <v>10</v>
      </c>
    </row>
    <row r="423" spans="2:5" ht="12" customHeight="1" outlineLevel="1" x14ac:dyDescent="0.2">
      <c r="B423" s="12" t="s">
        <v>421</v>
      </c>
      <c r="C423" s="13"/>
      <c r="D423" s="17"/>
      <c r="E423" s="13"/>
    </row>
    <row r="424" spans="2:5" ht="12" customHeight="1" outlineLevel="2" x14ac:dyDescent="0.2">
      <c r="B424" s="14" t="s">
        <v>422</v>
      </c>
      <c r="C424" s="15"/>
      <c r="D424" s="17"/>
      <c r="E424" s="15"/>
    </row>
    <row r="425" spans="2:5" ht="21.95" customHeight="1" outlineLevel="3" x14ac:dyDescent="0.2">
      <c r="B425" s="16" t="s">
        <v>423</v>
      </c>
      <c r="C425" s="17">
        <v>143.84</v>
      </c>
      <c r="D425" s="17">
        <f t="shared" si="6"/>
        <v>169.7312</v>
      </c>
      <c r="E425" s="18" t="s">
        <v>10</v>
      </c>
    </row>
    <row r="426" spans="2:5" ht="21.95" customHeight="1" outlineLevel="3" x14ac:dyDescent="0.2">
      <c r="B426" s="16" t="s">
        <v>424</v>
      </c>
      <c r="C426" s="17">
        <v>272.69</v>
      </c>
      <c r="D426" s="17">
        <f t="shared" si="6"/>
        <v>321.77420000000001</v>
      </c>
      <c r="E426" s="18" t="s">
        <v>10</v>
      </c>
    </row>
    <row r="427" spans="2:5" ht="21.95" customHeight="1" outlineLevel="3" x14ac:dyDescent="0.2">
      <c r="B427" s="16" t="s">
        <v>425</v>
      </c>
      <c r="C427" s="17">
        <v>283.93</v>
      </c>
      <c r="D427" s="17">
        <f t="shared" si="6"/>
        <v>335.03739999999999</v>
      </c>
      <c r="E427" s="18" t="s">
        <v>10</v>
      </c>
    </row>
    <row r="428" spans="2:5" ht="21.95" customHeight="1" outlineLevel="3" x14ac:dyDescent="0.2">
      <c r="B428" s="16" t="s">
        <v>426</v>
      </c>
      <c r="C428" s="17">
        <v>354.38</v>
      </c>
      <c r="D428" s="17">
        <f t="shared" si="6"/>
        <v>418.16839999999996</v>
      </c>
      <c r="E428" s="18" t="s">
        <v>10</v>
      </c>
    </row>
    <row r="429" spans="2:5" ht="21.95" customHeight="1" outlineLevel="3" x14ac:dyDescent="0.2">
      <c r="B429" s="16" t="s">
        <v>427</v>
      </c>
      <c r="C429" s="17">
        <v>297.66000000000003</v>
      </c>
      <c r="D429" s="17">
        <f t="shared" si="6"/>
        <v>351.23880000000003</v>
      </c>
      <c r="E429" s="18" t="s">
        <v>10</v>
      </c>
    </row>
    <row r="430" spans="2:5" ht="21.95" customHeight="1" outlineLevel="3" x14ac:dyDescent="0.2">
      <c r="B430" s="16" t="s">
        <v>428</v>
      </c>
      <c r="C430" s="17">
        <v>285.01</v>
      </c>
      <c r="D430" s="17">
        <f t="shared" si="6"/>
        <v>336.31179999999995</v>
      </c>
      <c r="E430" s="18" t="s">
        <v>10</v>
      </c>
    </row>
    <row r="431" spans="2:5" ht="21.95" customHeight="1" outlineLevel="3" x14ac:dyDescent="0.2">
      <c r="B431" s="16" t="s">
        <v>429</v>
      </c>
      <c r="C431" s="17">
        <v>695.83</v>
      </c>
      <c r="D431" s="17">
        <f t="shared" si="6"/>
        <v>821.07939999999996</v>
      </c>
      <c r="E431" s="18" t="s">
        <v>10</v>
      </c>
    </row>
    <row r="432" spans="2:5" ht="21.95" customHeight="1" outlineLevel="3" x14ac:dyDescent="0.2">
      <c r="B432" s="16" t="s">
        <v>430</v>
      </c>
      <c r="C432" s="17">
        <v>804.36</v>
      </c>
      <c r="D432" s="17">
        <f t="shared" si="6"/>
        <v>949.14479999999992</v>
      </c>
      <c r="E432" s="18" t="s">
        <v>10</v>
      </c>
    </row>
    <row r="433" spans="2:5" ht="21.95" customHeight="1" outlineLevel="3" x14ac:dyDescent="0.2">
      <c r="B433" s="16" t="s">
        <v>431</v>
      </c>
      <c r="C433" s="17">
        <v>318.13</v>
      </c>
      <c r="D433" s="17">
        <f t="shared" si="6"/>
        <v>375.39339999999999</v>
      </c>
      <c r="E433" s="18" t="s">
        <v>10</v>
      </c>
    </row>
    <row r="434" spans="2:5" ht="21.95" customHeight="1" outlineLevel="3" x14ac:dyDescent="0.2">
      <c r="B434" s="16" t="s">
        <v>432</v>
      </c>
      <c r="C434" s="17">
        <v>284.48</v>
      </c>
      <c r="D434" s="17">
        <f t="shared" si="6"/>
        <v>335.68639999999999</v>
      </c>
      <c r="E434" s="18" t="s">
        <v>10</v>
      </c>
    </row>
    <row r="435" spans="2:5" ht="21.95" customHeight="1" outlineLevel="3" x14ac:dyDescent="0.2">
      <c r="B435" s="16" t="s">
        <v>433</v>
      </c>
      <c r="C435" s="17">
        <v>282.83999999999997</v>
      </c>
      <c r="D435" s="17">
        <f t="shared" si="6"/>
        <v>333.75119999999993</v>
      </c>
      <c r="E435" s="18" t="s">
        <v>10</v>
      </c>
    </row>
    <row r="436" spans="2:5" ht="21.95" customHeight="1" outlineLevel="3" x14ac:dyDescent="0.2">
      <c r="B436" s="16" t="s">
        <v>434</v>
      </c>
      <c r="C436" s="17">
        <v>278.68</v>
      </c>
      <c r="D436" s="17">
        <f t="shared" si="6"/>
        <v>328.8424</v>
      </c>
      <c r="E436" s="18" t="s">
        <v>10</v>
      </c>
    </row>
    <row r="437" spans="2:5" ht="21.95" customHeight="1" outlineLevel="3" x14ac:dyDescent="0.2">
      <c r="B437" s="16" t="s">
        <v>435</v>
      </c>
      <c r="C437" s="17">
        <v>360.36</v>
      </c>
      <c r="D437" s="17">
        <f t="shared" si="6"/>
        <v>425.22480000000002</v>
      </c>
      <c r="E437" s="18" t="s">
        <v>10</v>
      </c>
    </row>
    <row r="438" spans="2:5" ht="12" customHeight="1" outlineLevel="2" x14ac:dyDescent="0.2">
      <c r="B438" s="14" t="s">
        <v>436</v>
      </c>
      <c r="C438" s="15"/>
      <c r="D438" s="17"/>
      <c r="E438" s="15"/>
    </row>
    <row r="439" spans="2:5" ht="21.95" customHeight="1" outlineLevel="3" x14ac:dyDescent="0.2">
      <c r="B439" s="16" t="s">
        <v>437</v>
      </c>
      <c r="C439" s="17">
        <v>760.28</v>
      </c>
      <c r="D439" s="17">
        <f t="shared" si="6"/>
        <v>897.1303999999999</v>
      </c>
      <c r="E439" s="18" t="s">
        <v>10</v>
      </c>
    </row>
    <row r="440" spans="2:5" ht="21.95" customHeight="1" outlineLevel="3" x14ac:dyDescent="0.2">
      <c r="B440" s="16" t="s">
        <v>438</v>
      </c>
      <c r="C440" s="17">
        <v>294.60000000000002</v>
      </c>
      <c r="D440" s="17">
        <f t="shared" si="6"/>
        <v>347.62799999999999</v>
      </c>
      <c r="E440" s="18" t="s">
        <v>10</v>
      </c>
    </row>
    <row r="441" spans="2:5" ht="21.95" customHeight="1" outlineLevel="3" x14ac:dyDescent="0.2">
      <c r="B441" s="16" t="s">
        <v>439</v>
      </c>
      <c r="C441" s="17">
        <v>199.41</v>
      </c>
      <c r="D441" s="17">
        <f t="shared" si="6"/>
        <v>235.3038</v>
      </c>
      <c r="E441" s="18" t="s">
        <v>10</v>
      </c>
    </row>
    <row r="442" spans="2:5" ht="21.95" customHeight="1" outlineLevel="3" x14ac:dyDescent="0.2">
      <c r="B442" s="16" t="s">
        <v>440</v>
      </c>
      <c r="C442" s="17">
        <v>647.1</v>
      </c>
      <c r="D442" s="17">
        <f t="shared" si="6"/>
        <v>763.57799999999997</v>
      </c>
      <c r="E442" s="18" t="s">
        <v>10</v>
      </c>
    </row>
    <row r="443" spans="2:5" ht="21.95" customHeight="1" outlineLevel="3" x14ac:dyDescent="0.2">
      <c r="B443" s="16" t="s">
        <v>441</v>
      </c>
      <c r="C443" s="17">
        <v>693.95</v>
      </c>
      <c r="D443" s="17">
        <f t="shared" si="6"/>
        <v>818.86099999999999</v>
      </c>
      <c r="E443" s="18" t="s">
        <v>10</v>
      </c>
    </row>
    <row r="444" spans="2:5" ht="21.95" customHeight="1" outlineLevel="3" x14ac:dyDescent="0.2">
      <c r="B444" s="16" t="s">
        <v>442</v>
      </c>
      <c r="C444" s="17">
        <v>141.74</v>
      </c>
      <c r="D444" s="17">
        <f t="shared" si="6"/>
        <v>167.25319999999999</v>
      </c>
      <c r="E444" s="18" t="s">
        <v>10</v>
      </c>
    </row>
    <row r="445" spans="2:5" ht="21.95" customHeight="1" outlineLevel="3" x14ac:dyDescent="0.2">
      <c r="B445" s="16" t="s">
        <v>443</v>
      </c>
      <c r="C445" s="17">
        <v>658.45</v>
      </c>
      <c r="D445" s="17">
        <f t="shared" si="6"/>
        <v>776.971</v>
      </c>
      <c r="E445" s="18" t="s">
        <v>10</v>
      </c>
    </row>
    <row r="446" spans="2:5" ht="21.95" customHeight="1" outlineLevel="3" x14ac:dyDescent="0.2">
      <c r="B446" s="16" t="s">
        <v>444</v>
      </c>
      <c r="C446" s="17">
        <v>315.13</v>
      </c>
      <c r="D446" s="17">
        <f t="shared" si="6"/>
        <v>371.85339999999997</v>
      </c>
      <c r="E446" s="18" t="s">
        <v>10</v>
      </c>
    </row>
    <row r="447" spans="2:5" ht="21.95" customHeight="1" outlineLevel="3" x14ac:dyDescent="0.2">
      <c r="B447" s="16" t="s">
        <v>445</v>
      </c>
      <c r="C447" s="17">
        <v>271.10000000000002</v>
      </c>
      <c r="D447" s="17">
        <f t="shared" si="6"/>
        <v>319.89800000000002</v>
      </c>
      <c r="E447" s="18" t="s">
        <v>10</v>
      </c>
    </row>
    <row r="448" spans="2:5" ht="21.95" customHeight="1" outlineLevel="3" x14ac:dyDescent="0.2">
      <c r="B448" s="16" t="s">
        <v>446</v>
      </c>
      <c r="C448" s="17">
        <v>217.75</v>
      </c>
      <c r="D448" s="17">
        <f t="shared" si="6"/>
        <v>256.94499999999999</v>
      </c>
      <c r="E448" s="18" t="s">
        <v>10</v>
      </c>
    </row>
    <row r="449" spans="2:5" ht="21.95" customHeight="1" outlineLevel="3" x14ac:dyDescent="0.2">
      <c r="B449" s="16" t="s">
        <v>447</v>
      </c>
      <c r="C449" s="17">
        <v>743.54</v>
      </c>
      <c r="D449" s="17">
        <f t="shared" si="6"/>
        <v>877.3771999999999</v>
      </c>
      <c r="E449" s="18" t="s">
        <v>10</v>
      </c>
    </row>
    <row r="450" spans="2:5" ht="12" customHeight="1" outlineLevel="2" x14ac:dyDescent="0.2">
      <c r="B450" s="14" t="s">
        <v>448</v>
      </c>
      <c r="C450" s="15"/>
      <c r="D450" s="17"/>
      <c r="E450" s="15"/>
    </row>
    <row r="451" spans="2:5" ht="11.1" customHeight="1" outlineLevel="3" x14ac:dyDescent="0.2">
      <c r="B451" s="16" t="s">
        <v>449</v>
      </c>
      <c r="C451" s="17">
        <v>420.36</v>
      </c>
      <c r="D451" s="17">
        <f t="shared" si="6"/>
        <v>496.02479999999997</v>
      </c>
      <c r="E451" s="18" t="s">
        <v>10</v>
      </c>
    </row>
    <row r="452" spans="2:5" ht="11.1" customHeight="1" outlineLevel="3" x14ac:dyDescent="0.2">
      <c r="B452" s="16" t="s">
        <v>450</v>
      </c>
      <c r="C452" s="17">
        <v>471.05</v>
      </c>
      <c r="D452" s="17">
        <f t="shared" si="6"/>
        <v>555.83899999999994</v>
      </c>
      <c r="E452" s="18" t="s">
        <v>10</v>
      </c>
    </row>
    <row r="453" spans="2:5" ht="11.1" customHeight="1" outlineLevel="3" x14ac:dyDescent="0.2">
      <c r="B453" s="16" t="s">
        <v>451</v>
      </c>
      <c r="C453" s="17">
        <v>701.26</v>
      </c>
      <c r="D453" s="17">
        <f t="shared" si="6"/>
        <v>827.4867999999999</v>
      </c>
      <c r="E453" s="18" t="s">
        <v>10</v>
      </c>
    </row>
    <row r="454" spans="2:5" ht="11.1" customHeight="1" outlineLevel="3" x14ac:dyDescent="0.2">
      <c r="B454" s="16" t="s">
        <v>452</v>
      </c>
      <c r="C454" s="17">
        <v>355.15</v>
      </c>
      <c r="D454" s="17">
        <f t="shared" si="6"/>
        <v>419.07699999999994</v>
      </c>
      <c r="E454" s="18" t="s">
        <v>10</v>
      </c>
    </row>
    <row r="455" spans="2:5" ht="11.1" customHeight="1" outlineLevel="3" x14ac:dyDescent="0.2">
      <c r="B455" s="16" t="s">
        <v>453</v>
      </c>
      <c r="C455" s="17">
        <v>407.49</v>
      </c>
      <c r="D455" s="17">
        <f t="shared" si="6"/>
        <v>480.83819999999997</v>
      </c>
      <c r="E455" s="18" t="s">
        <v>10</v>
      </c>
    </row>
    <row r="456" spans="2:5" ht="11.1" customHeight="1" outlineLevel="3" x14ac:dyDescent="0.2">
      <c r="B456" s="16" t="s">
        <v>454</v>
      </c>
      <c r="C456" s="17">
        <v>427.28</v>
      </c>
      <c r="D456" s="17">
        <f t="shared" si="6"/>
        <v>504.19039999999995</v>
      </c>
      <c r="E456" s="18" t="s">
        <v>10</v>
      </c>
    </row>
    <row r="457" spans="2:5" ht="11.1" customHeight="1" outlineLevel="3" x14ac:dyDescent="0.2">
      <c r="B457" s="16" t="s">
        <v>455</v>
      </c>
      <c r="C457" s="17">
        <v>293.01</v>
      </c>
      <c r="D457" s="17">
        <f t="shared" si="6"/>
        <v>345.75179999999995</v>
      </c>
      <c r="E457" s="18" t="s">
        <v>10</v>
      </c>
    </row>
    <row r="458" spans="2:5" ht="11.1" customHeight="1" outlineLevel="3" x14ac:dyDescent="0.2">
      <c r="B458" s="16" t="s">
        <v>456</v>
      </c>
      <c r="C458" s="17">
        <v>513.29</v>
      </c>
      <c r="D458" s="17">
        <f t="shared" si="6"/>
        <v>605.68219999999997</v>
      </c>
      <c r="E458" s="18" t="s">
        <v>10</v>
      </c>
    </row>
    <row r="459" spans="2:5" ht="11.1" customHeight="1" outlineLevel="3" x14ac:dyDescent="0.2">
      <c r="B459" s="16" t="s">
        <v>457</v>
      </c>
      <c r="C459" s="17">
        <v>511.95</v>
      </c>
      <c r="D459" s="17">
        <f t="shared" si="6"/>
        <v>604.101</v>
      </c>
      <c r="E459" s="18" t="s">
        <v>10</v>
      </c>
    </row>
    <row r="460" spans="2:5" ht="11.1" customHeight="1" outlineLevel="3" x14ac:dyDescent="0.2">
      <c r="B460" s="16" t="s">
        <v>458</v>
      </c>
      <c r="C460" s="17">
        <v>675.43</v>
      </c>
      <c r="D460" s="17">
        <f t="shared" si="6"/>
        <v>797.00739999999985</v>
      </c>
      <c r="E460" s="18" t="s">
        <v>10</v>
      </c>
    </row>
    <row r="461" spans="2:5" ht="11.1" customHeight="1" outlineLevel="3" x14ac:dyDescent="0.2">
      <c r="B461" s="16" t="s">
        <v>459</v>
      </c>
      <c r="C461" s="17">
        <v>609.15</v>
      </c>
      <c r="D461" s="17">
        <f t="shared" si="6"/>
        <v>718.79699999999991</v>
      </c>
      <c r="E461" s="18" t="s">
        <v>10</v>
      </c>
    </row>
    <row r="462" spans="2:5" ht="11.1" customHeight="1" outlineLevel="3" x14ac:dyDescent="0.2">
      <c r="B462" s="16" t="s">
        <v>460</v>
      </c>
      <c r="C462" s="17">
        <v>640.51</v>
      </c>
      <c r="D462" s="17">
        <f t="shared" si="6"/>
        <v>755.80179999999996</v>
      </c>
      <c r="E462" s="18" t="s">
        <v>10</v>
      </c>
    </row>
    <row r="463" spans="2:5" ht="11.1" customHeight="1" outlineLevel="3" x14ac:dyDescent="0.2">
      <c r="B463" s="16" t="s">
        <v>461</v>
      </c>
      <c r="C463" s="17">
        <v>515.23</v>
      </c>
      <c r="D463" s="17">
        <f t="shared" ref="D463:D477" si="7">C463*1.18</f>
        <v>607.97140000000002</v>
      </c>
      <c r="E463" s="18" t="s">
        <v>10</v>
      </c>
    </row>
    <row r="464" spans="2:5" ht="11.1" customHeight="1" outlineLevel="3" x14ac:dyDescent="0.2">
      <c r="B464" s="16" t="s">
        <v>462</v>
      </c>
      <c r="C464" s="19">
        <v>1026.2</v>
      </c>
      <c r="D464" s="17">
        <f t="shared" si="7"/>
        <v>1210.9159999999999</v>
      </c>
      <c r="E464" s="18" t="s">
        <v>10</v>
      </c>
    </row>
    <row r="465" spans="2:5" ht="11.1" customHeight="1" outlineLevel="3" x14ac:dyDescent="0.2">
      <c r="B465" s="16" t="s">
        <v>463</v>
      </c>
      <c r="C465" s="19">
        <v>1579.41</v>
      </c>
      <c r="D465" s="17">
        <f t="shared" si="7"/>
        <v>1863.7038</v>
      </c>
      <c r="E465" s="18" t="s">
        <v>10</v>
      </c>
    </row>
    <row r="466" spans="2:5" ht="11.1" customHeight="1" outlineLevel="3" x14ac:dyDescent="0.2">
      <c r="B466" s="16" t="s">
        <v>464</v>
      </c>
      <c r="C466" s="19">
        <v>1072.55</v>
      </c>
      <c r="D466" s="17">
        <f t="shared" si="7"/>
        <v>1265.6089999999999</v>
      </c>
      <c r="E466" s="18" t="s">
        <v>10</v>
      </c>
    </row>
    <row r="467" spans="2:5" ht="11.1" customHeight="1" outlineLevel="3" x14ac:dyDescent="0.2">
      <c r="B467" s="16" t="s">
        <v>465</v>
      </c>
      <c r="C467" s="19">
        <v>1050.58</v>
      </c>
      <c r="D467" s="17">
        <f t="shared" si="7"/>
        <v>1239.6843999999999</v>
      </c>
      <c r="E467" s="18" t="s">
        <v>10</v>
      </c>
    </row>
    <row r="468" spans="2:5" ht="11.1" customHeight="1" outlineLevel="3" x14ac:dyDescent="0.2">
      <c r="B468" s="16" t="s">
        <v>466</v>
      </c>
      <c r="C468" s="19">
        <v>1299.2</v>
      </c>
      <c r="D468" s="17">
        <f t="shared" si="7"/>
        <v>1533.056</v>
      </c>
      <c r="E468" s="18" t="s">
        <v>10</v>
      </c>
    </row>
    <row r="469" spans="2:5" ht="11.1" customHeight="1" outlineLevel="3" x14ac:dyDescent="0.2">
      <c r="B469" s="16" t="s">
        <v>467</v>
      </c>
      <c r="C469" s="17">
        <v>309.08999999999997</v>
      </c>
      <c r="D469" s="17">
        <f t="shared" si="7"/>
        <v>364.72619999999995</v>
      </c>
      <c r="E469" s="18" t="s">
        <v>10</v>
      </c>
    </row>
    <row r="470" spans="2:5" ht="11.1" customHeight="1" outlineLevel="3" x14ac:dyDescent="0.2">
      <c r="B470" s="16" t="s">
        <v>468</v>
      </c>
      <c r="C470" s="17">
        <v>564.66</v>
      </c>
      <c r="D470" s="17">
        <f t="shared" si="7"/>
        <v>666.29879999999991</v>
      </c>
      <c r="E470" s="18" t="s">
        <v>10</v>
      </c>
    </row>
    <row r="471" spans="2:5" ht="11.1" customHeight="1" outlineLevel="3" x14ac:dyDescent="0.2">
      <c r="B471" s="16" t="s">
        <v>469</v>
      </c>
      <c r="C471" s="17">
        <v>615.54</v>
      </c>
      <c r="D471" s="17">
        <f t="shared" si="7"/>
        <v>726.33719999999994</v>
      </c>
      <c r="E471" s="18" t="s">
        <v>10</v>
      </c>
    </row>
    <row r="472" spans="2:5" ht="11.1" customHeight="1" outlineLevel="3" x14ac:dyDescent="0.2">
      <c r="B472" s="16" t="s">
        <v>470</v>
      </c>
      <c r="C472" s="17">
        <v>355.96</v>
      </c>
      <c r="D472" s="17">
        <f t="shared" si="7"/>
        <v>420.03279999999995</v>
      </c>
      <c r="E472" s="18" t="s">
        <v>10</v>
      </c>
    </row>
    <row r="473" spans="2:5" ht="12" customHeight="1" outlineLevel="2" x14ac:dyDescent="0.2">
      <c r="B473" s="14" t="s">
        <v>471</v>
      </c>
      <c r="C473" s="15"/>
      <c r="D473" s="17"/>
      <c r="E473" s="15"/>
    </row>
    <row r="474" spans="2:5" ht="21.95" customHeight="1" outlineLevel="3" x14ac:dyDescent="0.2">
      <c r="B474" s="16" t="s">
        <v>472</v>
      </c>
      <c r="C474" s="17">
        <v>318.5</v>
      </c>
      <c r="D474" s="17">
        <f t="shared" si="7"/>
        <v>375.83</v>
      </c>
      <c r="E474" s="18" t="s">
        <v>10</v>
      </c>
    </row>
    <row r="475" spans="2:5" ht="21.95" customHeight="1" outlineLevel="3" x14ac:dyDescent="0.2">
      <c r="B475" s="16" t="s">
        <v>473</v>
      </c>
      <c r="C475" s="17">
        <v>305.79000000000002</v>
      </c>
      <c r="D475" s="17">
        <f t="shared" si="7"/>
        <v>360.8322</v>
      </c>
      <c r="E475" s="18" t="s">
        <v>10</v>
      </c>
    </row>
    <row r="476" spans="2:5" ht="21.95" customHeight="1" outlineLevel="3" x14ac:dyDescent="0.2">
      <c r="B476" s="16" t="s">
        <v>474</v>
      </c>
      <c r="C476" s="17">
        <v>290.01</v>
      </c>
      <c r="D476" s="17">
        <f t="shared" si="7"/>
        <v>342.21179999999998</v>
      </c>
      <c r="E476" s="18" t="s">
        <v>10</v>
      </c>
    </row>
    <row r="477" spans="2:5" ht="21.95" customHeight="1" outlineLevel="3" x14ac:dyDescent="0.2">
      <c r="B477" s="16" t="s">
        <v>475</v>
      </c>
      <c r="C477" s="17">
        <v>146.25</v>
      </c>
      <c r="D477" s="17">
        <f t="shared" si="7"/>
        <v>172.57499999999999</v>
      </c>
      <c r="E477" s="18" t="s">
        <v>10</v>
      </c>
    </row>
  </sheetData>
  <mergeCells count="2">
    <mergeCell ref="B9:B10"/>
    <mergeCell ref="C9:E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2017-02-28T05:57:58Z</dcterms:modified>
</cp:coreProperties>
</file>